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<sst xmlns="http://schemas.openxmlformats.org/spreadsheetml/2006/main" count="1232" uniqueCount="574">
  <si>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</si>
  <si>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</si>
  <si>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</si>
  <si>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</si>
  <si>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</si>
  <si>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</si>
  <si>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</si>
  <si>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</si>
  <si>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</si>
  <si>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</si>
  <si>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</si>
  <si>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</si>
  <si>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</si>
  <si>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</si>
  <si>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</si>
  <si>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</si>
  <si>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</si>
  <si>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</si>
  <si>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</si>
  <si>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</si>
  <si>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</si>
  <si>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</si>
  <si>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</si>
  <si>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</si>
  <si>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</si>
  <si>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</si>
  <si>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</si>
  <si>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</si>
  <si>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</si>
  <si>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</si>
  <si>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</si>
  <si>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</si>
  <si>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</si>
  <si>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</si>
  <si>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</si>
  <si>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</si>
  <si>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</si>
  <si>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</si>
  <si>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</si>
  <si>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</si>
  <si>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</si>
  <si>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</si>
  <si>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</si>
  <si>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</si>
  <si>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</si>
  <si>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</si>
  <si>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</si>
  <si>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</si>
  <si>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</si>
  <si>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</si>
  <si>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</si>
  <si>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</si>
  <si>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</si>
  <si>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</si>
  <si>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</si>
  <si>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</si>
  <si>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</si>
  <si>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</si>
  <si>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</si>
  <si>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</si>
  <si>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</si>
  <si>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</si>
  <si>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</si>
  <si>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</si>
  <si>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</si>
  <si>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</si>
  <si>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</si>
  <si>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</si>
  <si>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</si>
  <si>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</si>
  <si>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</si>
  <si>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</si>
  <si>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</si>
  <si>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</si>
  <si>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</si>
  <si>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</si>
  <si>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</si>
  <si>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</si>
  <si>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</si>
  <si>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</si>
  <si>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</si>
  <si>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</si>
  <si>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</si>
  <si>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</si>
  <si>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</si>
  <si>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</si>
  <si>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</si>
  <si>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</si>
  <si>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</si>
  <si>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</si>
  <si>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</si>
  <si>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</si>
  <si>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</si>
  <si>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</si>
  <si>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</si>
  <si>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</si>
  <si>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</si>
  <si>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</si>
  <si>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</si>
  <si>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</si>
  <si>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</si>
  <si>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</si>
  <si>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</si>
  <si>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</si>
  <si>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</si>
  <si>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</si>
  <si>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</si>
  <si>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</si>
  <si>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</si>
  <si>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</si>
  <si>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</si>
  <si>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</si>
  <si>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</si>
  <si>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</si>
  <si>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</si>
  <si>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</si>
  <si>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</si>
  <si>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</si>
  <si>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</si>
  <si>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</si>
  <si>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</si>
  <si>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</si>
  <si>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</si>
  <si>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</si>
  <si>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</si>
  <si>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</si>
  <si>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</si>
  <si>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</si>
  <si>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</si>
  <si>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</si>
  <si>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</si>
  <si>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</si>
  <si>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</si>
  <si>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</si>
  <si>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</si>
  <si>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</si>
  <si>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</si>
  <si>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</si>
  <si>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</si>
  <si>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</si>
  <si>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</si>
  <si>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</si>
  <si>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</si>
  <si>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</si>
  <si>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</si>
  <si>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</si>
  <si>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</si>
  <si>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</si>
  <si>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</si>
  <si>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</si>
  <si>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</si>
  <si>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</si>
  <si>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</si>
  <si>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</si>
  <si>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</si>
  <si>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</si>
  <si>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</si>
  <si>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</si>
  <si>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</si>
  <si>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</si>
  <si>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</si>
  <si>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</si>
  <si>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</si>
  <si>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</si>
  <si>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</si>
  <si>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</si>
  <si>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</si>
  <si>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</si>
  <si>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</si>
  <si>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</si>
  <si>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</si>
  <si>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</si>
  <si>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</si>
  <si>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</si>
  <si>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</si>
  <si>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</si>
  <si>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</si>
  <si>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</si>
  <si>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</si>
  <si>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</si>
  <si>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</si>
  <si>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</si>
  <si>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</si>
  <si>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</si>
  <si>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</si>
  <si>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</si>
  <si>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</si>
  <si>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</si>
  <si>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</si>
  <si>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</si>
  <si>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</si>
  <si>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</si>
  <si>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</si>
  <si>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</si>
  <si>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</si>
  <si>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</si>
  <si>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</si>
  <si>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</si>
  <si>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</si>
  <si>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</si>
  <si>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</si>
  <si>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</si>
  <si>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</si>
  <si>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</si>
  <si>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</si>
  <si>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</si>
  <si>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</si>
  <si>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</si>
  <si>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</si>
  <si>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</si>
  <si>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</si>
  <si>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</si>
  <si>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</si>
  <si>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</si>
  <si>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</si>
  <si>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</si>
  <si>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</si>
  <si>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</si>
  <si>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</si>
  <si>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</si>
  <si>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</si>
  <si>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</si>
  <si>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</si>
  <si>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</si>
  <si>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</si>
  <si>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</si>
  <si>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</si>
  <si>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</si>
  <si>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</si>
  <si>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</si>
  <si>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</si>
  <si>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</si>
  <si>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</si>
  <si>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</si>
  <si>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</si>
  <si>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</si>
  <si>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</si>
  <si>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</si>
  <si>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</si>
  <si>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</si>
  <si>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</si>
  <si>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</si>
  <si>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</si>
  <si>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</si>
  <si>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</si>
  <si>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</si>
  <si>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</si>
  <si>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</si>
  <si>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</si>
  <si>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</si>
  <si>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</si>
  <si>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</si>
  <si>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</si>
  <si>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</si>
  <si>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</si>
  <si>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</si>
  <si>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</si>
  <si>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</si>
  <si>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</si>
  <si>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</si>
  <si>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</si>
  <si>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</si>
  <si>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</si>
  <si>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</si>
  <si>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</si>
  <si>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</si>
  <si>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</si>
  <si>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</si>
  <si>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</si>
  <si>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</si>
  <si>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</si>
  <si>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</si>
  <si>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</si>
  <si>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</si>
  <si>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</si>
  <si>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</si>
  <si>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</si>
  <si>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</si>
  <si>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</si>
  <si>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</si>
  <si>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</si>
  <si>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</si>
  <si>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</si>
  <si>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</si>
  <si>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</si>
  <si>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</si>
  <si>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</si>
  <si>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</si>
  <si>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</si>
  <si>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</si>
  <si>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</si>
  <si>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</si>
  <si>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</si>
  <si>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</si>
  <si>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</si>
  <si>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</si>
  <si>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</si>
  <si>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</si>
  <si>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</si>
  <si>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</si>
  <si>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</si>
  <si>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</si>
  <si>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</si>
  <si>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</si>
  <si>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</si>
  <si>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</si>
  <si>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</si>
  <si>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</si>
  <si>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</si>
  <si>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</si>
  <si>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</si>
  <si>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</si>
  <si>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</si>
  <si>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</si>
  <si>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</si>
  <si>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</si>
  <si>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</si>
  <si>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</si>
  <si>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</si>
  <si>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</si>
  <si>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</si>
  <si>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</si>
  <si>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</si>
  <si>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</si>
  <si>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</si>
  <si>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</si>
  <si>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</si>
  <si>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</si>
  <si>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</si>
  <si>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</si>
  <si>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</si>
  <si>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</si>
  <si>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</si>
  <si>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</si>
  <si>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</si>
  <si>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</si>
  <si>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</si>
  <si>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</si>
  <si>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</si>
  <si>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</si>
  <si>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</si>
  <si>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</si>
  <si>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</si>
  <si>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</si>
  <si>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</si>
  <si>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</si>
  <si>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</si>
  <si>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</si>
  <si>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</si>
  <si>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</si>
  <si>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</si>
  <si>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</si>
  <si>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</si>
  <si>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</si>
  <si>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</si>
  <si>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</si>
  <si>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</si>
  <si>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</si>
  <si>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</si>
  <si>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</si>
  <si>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</si>
  <si>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</si>
  <si>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</si>
  <si>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</si>
  <si>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</si>
  <si>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</si>
  <si>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</si>
  <si>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</si>
  <si>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</si>
  <si>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</si>
  <si>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</si>
  <si>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</si>
  <si>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</si>
  <si>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</si>
  <si>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</si>
  <si>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</si>
  <si>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</si>
  <si>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</si>
  <si>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</si>
  <si>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</si>
  <si>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</si>
  <si>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</si>
  <si>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</si>
  <si>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</si>
  <si>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</si>
  <si>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</si>
  <si>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</si>
  <si>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</si>
  <si>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</si>
  <si>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</si>
  <si>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</si>
  <si>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</si>
  <si>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</si>
  <si>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</si>
  <si>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</si>
  <si>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</si>
  <si>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</si>
  <si>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</si>
  <si>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</si>
  <si>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</si>
  <si>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</si>
  <si>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</si>
  <si>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</si>
  <si>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</si>
  <si>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</si>
  <si>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</si>
  <si>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</si>
  <si>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</si>
  <si>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</si>
  <si>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</si>
  <si>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</si>
  <si>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</si>
  <si>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</si>
  <si>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</si>
  <si>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</si>
  <si>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</si>
  <si>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</si>
  <si>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</si>
  <si>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</si>
  <si>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</si>
  <si>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</si>
  <si>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</si>
  <si>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</si>
  <si>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</si>
  <si>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</si>
  <si>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</si>
  <si>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</si>
  <si>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</si>
  <si>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</si>
  <si>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</si>
  <si>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</si>
  <si>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</si>
  <si>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</si>
  <si>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</si>
  <si>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</si>
  <si>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</si>
  <si>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</si>
  <si>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</si>
  <si>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</si>
  <si>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</si>
  <si>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</si>
  <si>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</si>
  <si>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</si>
  <si>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</si>
  <si>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</si>
  <si>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</si>
  <si>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</si>
  <si>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</si>
  <si>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</si>
  <si>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</si>
  <si>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</si>
  <si>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</si>
  <si>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</si>
  <si>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</si>
  <si>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</si>
  <si>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</si>
  <si>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</si>
  <si>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</si>
  <si>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</si>
  <si>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</si>
  <si>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</si>
  <si>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</si>
  <si>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</si>
  <si>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</si>
  <si>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</si>
  <si>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</si>
  <si>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</si>
  <si>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</si>
  <si>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</si>
  <si>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</si>
  <si>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</si>
  <si>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</si>
  <si>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</si>
  <si>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</si>
  <si>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</si>
  <si>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</si>
  <si>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</si>
  <si>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</si>
  <si>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</si>
  <si>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</si>
  <si>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</si>
  <si>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</si>
  <si>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</si>
  <si>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</si>
  <si>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</si>
  <si>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</si>
  <si>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</si>
  <si>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</si>
  <si>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</si>
  <si>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</si>
  <si>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</si>
  <si>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</si>
  <si>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</si>
  <si>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</si>
  <si>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</si>
  <si>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</si>
  <si>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</si>
  <si>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</si>
  <si>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</si>
  <si>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</si>
  <si>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</si>
  <si>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</si>
  <si>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</si>
  <si>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</si>
  <si>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</si>
  <si>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</si>
  <si>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</si>
  <si>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</si>
  <si>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</si>
  <si>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</si>
  <si>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</si>
  <si>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</si>
  <si>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</si>
  <si>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</si>
  <si>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</si>
  <si>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</si>
  <si>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</si>
  <si>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</si>
  <si>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</si>
  <si>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</si>
  <si>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</si>
  <si>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</si>
  <si>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</si>
  <si>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</si>
  <si>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</si>
  <si>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Odwodnienie osiedla w Drogomyślu wraz z odtworzeniem dróg</t>
  </si>
  <si>
    <t>Rozbudowa cmentarzy komunalnych wraz z zagospodarowaniem terenu</t>
  </si>
  <si>
    <t>Budowa oświetlenia ulicznego w Gminie Strumień</t>
  </si>
  <si>
    <t>Termomodernizacja obiektów oświatowych w gminie Strumień wraz z zagospodarowaniem terenu</t>
  </si>
  <si>
    <t>Odprowadzenie wód deszczowych z terenu Gminy Strumień</t>
  </si>
  <si>
    <t>środki wymienione w art. 5 ust. 1  pkt 2 i 3</t>
  </si>
  <si>
    <t>ZADANIA INWESTYCYJNE</t>
  </si>
  <si>
    <t>W ROKU 2016</t>
  </si>
  <si>
    <t>Wykonanie naprawy chodnika przy ul. Modrzewiowej w Drogomyślu od skrzyżowania z ul. Główną-Sołectwo Drogomyśl</t>
  </si>
  <si>
    <t>Utwardzenie pobocza ul. Modrzewiowej w Drogomyślu przy Ośrodku Terapii Zajęciowej-Sołectwo Drogomyśl</t>
  </si>
  <si>
    <t>Wykonanie dokumentacji technicznej na oświetlenie skrzyżowań ulic: Knajskiej z Łowiecką i Wierzbiny z Modrzewiową w Drogomyślu - Sołectwo Drogomyśl</t>
  </si>
  <si>
    <t>Oświetlenie zjazdu z ul. Katowickiej na ul. Lipową w Pruchnej - Sołectwo Pruchna</t>
  </si>
  <si>
    <t>Dofinansowanie placu zabaw przy Przedszkolu Publicznym w Pruchnej - Sołectwo Pruchna</t>
  </si>
  <si>
    <t>Budowa altany "spoczynkowej" pomiędzy budynkiem przedszkola a placem zabaw  - Sołectwo Zbytków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</si>
  <si>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</si>
  <si>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</si>
  <si>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</si>
  <si>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</si>
  <si>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Dokumentacja projektowa na budowę wiaty przy LKS "Orzeł" Zabłocie przy ul. Rolnej - Sołectwo Zabłocie</t>
  </si>
  <si>
    <t>Budowa wiaty przy LKS "Orzeł" Zabłocie przy ul. Rolnej I etap - Sołecwo Zabłocie i Zabłocie Solanka</t>
  </si>
  <si>
    <t>FS</t>
  </si>
  <si>
    <t>Modernizacja hali sportowej</t>
  </si>
  <si>
    <t>K</t>
  </si>
  <si>
    <t>0 10</t>
  </si>
  <si>
    <t>0 1010</t>
  </si>
  <si>
    <t>Budowa dróg  i parkingów w Gminie Strumień</t>
  </si>
  <si>
    <t>Zakup oprogramowania i wykonanie inwentaryzacji cmentarzy komunalnych</t>
  </si>
  <si>
    <t>Budowa oświetlenia drogowego przy ul. Ludowej w Zbytkowie-Sołectwo Zbytków</t>
  </si>
  <si>
    <t>Budowa i modernizacja terenów rekreacyjno sportowych na terenie Gminy Strumień</t>
  </si>
  <si>
    <t>Utworzenie toalet przy świetlicy środowiskowej w Zbytkowie</t>
  </si>
  <si>
    <t>Modernizacja budynku ośrodka zdrowia w Pruchnej</t>
  </si>
  <si>
    <t>Budowa sieci wodociągowej w Gminie Strumień</t>
  </si>
  <si>
    <t>Wykonanie dokumentacji na oświetlenie skrzyżowania ul. Spółdzielczej z ul. Słoneczną w Pruchnej - Sołectwo Pruchna</t>
  </si>
  <si>
    <t>Wykonanie dokumentacji technicznej umożliwiającej do zagospodarowania skweru przy ul. Głównej przed ZS w Drogomyślu-Sołectwo Drogomyśl</t>
  </si>
  <si>
    <t>Wymiana ogrodzenia ogólnodostępnego placu zabaw w Zbytkowie-Sołectwo Zbytków</t>
  </si>
  <si>
    <t>Adaptacja pomieszczeń parteru budynku przy ul. Rynek 2 na archiwum zakładowe</t>
  </si>
  <si>
    <t>Modernizacja urządzeń kotłowni</t>
  </si>
  <si>
    <t>D</t>
  </si>
  <si>
    <t xml:space="preserve">z dnia 21 grudnia 2015 r.                                </t>
  </si>
  <si>
    <t xml:space="preserve">do Uchwały Nr XIV.137.2015    </t>
  </si>
  <si>
    <t>Budowa chodnika przy ulicy Głównej w Bąkowie</t>
  </si>
  <si>
    <t>Remont pomnika  na Rynku w Strumieniu</t>
  </si>
  <si>
    <t>Załącznik Nr 1</t>
  </si>
  <si>
    <t>Zakup monitora interaktywnego z wbudowanym komputerem dla Szkoły Podstawowej w Strumieniu</t>
  </si>
  <si>
    <t>Budatin - Strumień- współpraca na pograniczu- etap 2</t>
  </si>
  <si>
    <t>Współpraca poprzez sport na pograniczu</t>
  </si>
  <si>
    <t xml:space="preserve">do Uchwały Nr XIX.   .2016    </t>
  </si>
  <si>
    <t xml:space="preserve">z dnia 28 kwietnia  2016 r.                                </t>
  </si>
  <si>
    <t>Dotacja na dofinansowanie kosztów inwestycji w zakresie demontażu unieszkodliwienia odpadów azbestowych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</si>
</sst>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7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53" xfId="0" applyBorder="1" applyAlignment="1">
      <alignment/>
    </xf>
    <xf numFmtId="4" fontId="1" fillId="0" borderId="7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2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 wrapText="1"/>
    </xf>
    <xf numFmtId="0" fontId="45" fillId="0" borderId="1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5" t="s">
        <v>480</v>
      </c>
      <c r="B1" s="355"/>
      <c r="C1" s="355"/>
      <c r="D1" s="355"/>
      <c r="E1" s="355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5" t="s">
        <v>455</v>
      </c>
      <c r="B3" s="355"/>
      <c r="C3" s="355"/>
      <c r="D3" s="355"/>
      <c r="E3" s="355"/>
      <c r="F3" s="256"/>
      <c r="G3" s="256"/>
      <c r="H3" s="256"/>
    </row>
    <row r="4" spans="1:8" ht="12" customHeight="1">
      <c r="A4" s="355" t="s">
        <v>452</v>
      </c>
      <c r="B4" s="355"/>
      <c r="C4" s="355"/>
      <c r="D4" s="355"/>
      <c r="E4" s="355"/>
      <c r="F4" s="256"/>
      <c r="G4" s="256"/>
      <c r="H4" s="256"/>
    </row>
    <row r="5" spans="1:8" ht="12" customHeight="1">
      <c r="A5" s="355" t="s">
        <v>453</v>
      </c>
      <c r="B5" s="355"/>
      <c r="C5" s="355"/>
      <c r="D5" s="355"/>
      <c r="E5" s="355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6"/>
      <c r="B7" s="356"/>
      <c r="C7" s="356"/>
      <c r="D7" s="356"/>
      <c r="E7" s="356"/>
      <c r="F7" s="356"/>
      <c r="G7" s="356"/>
      <c r="H7" s="356"/>
    </row>
    <row r="8" spans="1:8" ht="15" customHeight="1">
      <c r="A8" s="357" t="s">
        <v>498</v>
      </c>
      <c r="B8" s="360" t="s">
        <v>433</v>
      </c>
      <c r="C8" s="361"/>
      <c r="D8" s="361"/>
      <c r="E8" s="362"/>
      <c r="F8" s="233"/>
      <c r="G8" s="233"/>
      <c r="H8" s="233"/>
    </row>
    <row r="9" spans="1:8" ht="15" customHeight="1">
      <c r="A9" s="358"/>
      <c r="B9" s="283" t="s">
        <v>489</v>
      </c>
      <c r="C9" s="363" t="s">
        <v>434</v>
      </c>
      <c r="D9" s="363"/>
      <c r="E9" s="364"/>
      <c r="F9" s="257"/>
      <c r="G9" s="257"/>
      <c r="H9" s="233"/>
    </row>
    <row r="10" spans="1:8" ht="15" customHeight="1" thickBot="1">
      <c r="A10" s="359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65" t="s">
        <v>481</v>
      </c>
      <c r="B29" s="365"/>
      <c r="C29" s="365"/>
      <c r="D29" s="365"/>
      <c r="E29" s="365"/>
    </row>
    <row r="30" ht="13.5" thickBot="1">
      <c r="A30" s="284"/>
    </row>
    <row r="31" spans="1:5" s="2" customFormat="1" ht="18" customHeight="1" thickBot="1">
      <c r="A31" s="366" t="s">
        <v>490</v>
      </c>
      <c r="B31" s="367"/>
      <c r="C31" s="367"/>
      <c r="D31" s="367"/>
      <c r="E31" s="368"/>
    </row>
    <row r="32" spans="1:5" ht="12.75">
      <c r="A32" s="290" t="s">
        <v>491</v>
      </c>
      <c r="B32" s="291"/>
      <c r="C32" s="369" t="s">
        <v>496</v>
      </c>
      <c r="D32" s="369"/>
      <c r="E32" s="374"/>
    </row>
    <row r="33" spans="1:5" ht="12.75">
      <c r="A33" s="74" t="s">
        <v>492</v>
      </c>
      <c r="B33" s="260"/>
      <c r="C33" s="370"/>
      <c r="D33" s="370"/>
      <c r="E33" s="375"/>
    </row>
    <row r="34" spans="1:5" ht="12.75">
      <c r="A34" s="262" t="s">
        <v>493</v>
      </c>
      <c r="B34" s="377"/>
      <c r="C34" s="378"/>
      <c r="D34" s="378"/>
      <c r="E34" s="379"/>
    </row>
    <row r="35" spans="1:5" ht="12.75">
      <c r="A35" s="74" t="s">
        <v>494</v>
      </c>
      <c r="B35" s="260"/>
      <c r="C35" s="371" t="s">
        <v>497</v>
      </c>
      <c r="D35" s="371"/>
      <c r="E35" s="375"/>
    </row>
    <row r="36" spans="1:5" ht="13.5" thickBot="1">
      <c r="A36" s="75" t="s">
        <v>495</v>
      </c>
      <c r="B36" s="286"/>
      <c r="C36" s="372"/>
      <c r="D36" s="372"/>
      <c r="E36" s="376"/>
    </row>
    <row r="37" spans="1:5" s="52" customFormat="1" ht="18" customHeight="1" thickBot="1">
      <c r="A37" s="287" t="s">
        <v>128</v>
      </c>
      <c r="B37" s="288">
        <f>SUM(B33:B36)</f>
        <v>0</v>
      </c>
      <c r="C37" s="373" t="s">
        <v>128</v>
      </c>
      <c r="D37" s="373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95" t="s">
        <v>191</v>
      </c>
      <c r="L1" s="395"/>
      <c r="M1" s="395"/>
    </row>
    <row r="2" spans="11:13" ht="12.75">
      <c r="K2" s="395" t="s">
        <v>386</v>
      </c>
      <c r="L2" s="395"/>
      <c r="M2" s="395"/>
    </row>
    <row r="3" spans="11:12" ht="12.75">
      <c r="K3" s="11" t="s">
        <v>387</v>
      </c>
      <c r="L3" s="11"/>
    </row>
    <row r="4" spans="11:13" ht="12.75">
      <c r="K4" s="396" t="s">
        <v>502</v>
      </c>
      <c r="L4" s="396"/>
      <c r="M4" s="396"/>
    </row>
    <row r="5" spans="11:13" ht="12.75">
      <c r="K5" s="396" t="s">
        <v>482</v>
      </c>
      <c r="L5" s="396"/>
      <c r="M5" s="396"/>
    </row>
    <row r="8" spans="1:12" ht="15.75">
      <c r="A8" s="397" t="s">
        <v>192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</row>
    <row r="10" ht="13.5" thickBot="1"/>
    <row r="11" spans="1:14" ht="12.75">
      <c r="A11" s="398" t="s">
        <v>178</v>
      </c>
      <c r="B11" s="410" t="s">
        <v>25</v>
      </c>
      <c r="C11" s="410"/>
      <c r="D11" s="403" t="s">
        <v>349</v>
      </c>
      <c r="E11" s="417" t="s">
        <v>129</v>
      </c>
      <c r="F11" s="418"/>
      <c r="G11" s="386"/>
      <c r="H11" s="388" t="s">
        <v>128</v>
      </c>
      <c r="I11" s="386" t="s">
        <v>20</v>
      </c>
      <c r="J11" s="387"/>
      <c r="K11" s="387"/>
      <c r="L11" s="387"/>
      <c r="M11" s="383" t="s">
        <v>350</v>
      </c>
      <c r="N11" s="380" t="s">
        <v>128</v>
      </c>
    </row>
    <row r="12" spans="1:14" ht="12.75">
      <c r="A12" s="399"/>
      <c r="B12" s="411"/>
      <c r="C12" s="411"/>
      <c r="D12" s="404"/>
      <c r="E12" s="406" t="s">
        <v>505</v>
      </c>
      <c r="F12" s="407"/>
      <c r="G12" s="408"/>
      <c r="H12" s="389"/>
      <c r="I12" s="416" t="s">
        <v>505</v>
      </c>
      <c r="J12" s="384"/>
      <c r="K12" s="384"/>
      <c r="L12" s="384"/>
      <c r="M12" s="384"/>
      <c r="N12" s="381"/>
    </row>
    <row r="13" spans="1:14" ht="60" customHeight="1">
      <c r="A13" s="399"/>
      <c r="B13" s="412" t="s">
        <v>500</v>
      </c>
      <c r="C13" s="414" t="s">
        <v>130</v>
      </c>
      <c r="D13" s="404"/>
      <c r="E13" s="401" t="s">
        <v>179</v>
      </c>
      <c r="F13" s="401" t="s">
        <v>180</v>
      </c>
      <c r="G13" s="402"/>
      <c r="H13" s="389"/>
      <c r="I13" s="391" t="s">
        <v>351</v>
      </c>
      <c r="J13" s="393" t="s">
        <v>353</v>
      </c>
      <c r="K13" s="393" t="s">
        <v>181</v>
      </c>
      <c r="L13" s="393" t="s">
        <v>352</v>
      </c>
      <c r="M13" s="384"/>
      <c r="N13" s="381"/>
    </row>
    <row r="14" spans="1:14" ht="36.75" thickBot="1">
      <c r="A14" s="400"/>
      <c r="B14" s="413"/>
      <c r="C14" s="415"/>
      <c r="D14" s="405"/>
      <c r="E14" s="409"/>
      <c r="F14" s="131" t="s">
        <v>189</v>
      </c>
      <c r="G14" s="132" t="s">
        <v>190</v>
      </c>
      <c r="H14" s="390"/>
      <c r="I14" s="392"/>
      <c r="J14" s="394"/>
      <c r="K14" s="394"/>
      <c r="L14" s="394"/>
      <c r="M14" s="385"/>
      <c r="N14" s="382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6" t="s">
        <v>169</v>
      </c>
      <c r="K1" s="396"/>
      <c r="L1" s="396"/>
    </row>
    <row r="2" spans="10:12" ht="12.75">
      <c r="J2" s="396" t="s">
        <v>501</v>
      </c>
      <c r="K2" s="396"/>
      <c r="L2" s="396"/>
    </row>
    <row r="3" spans="10:12" ht="12.75">
      <c r="J3" s="396" t="s">
        <v>502</v>
      </c>
      <c r="K3" s="396"/>
      <c r="L3" s="396"/>
    </row>
    <row r="4" spans="10:12" ht="12.75">
      <c r="J4" s="396" t="s">
        <v>373</v>
      </c>
      <c r="K4" s="396"/>
      <c r="L4" s="396"/>
    </row>
    <row r="6" spans="1:12" ht="15.75">
      <c r="A6" s="442" t="s">
        <v>170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.75">
      <c r="A7" s="442" t="s">
        <v>171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</row>
    <row r="8" ht="13.5" thickBot="1"/>
    <row r="9" spans="1:12" ht="25.5" customHeight="1">
      <c r="A9" s="428" t="s">
        <v>138</v>
      </c>
      <c r="B9" s="429"/>
      <c r="C9" s="429"/>
      <c r="D9" s="430"/>
      <c r="E9" s="440" t="s">
        <v>132</v>
      </c>
      <c r="F9" s="429"/>
      <c r="G9" s="429"/>
      <c r="H9" s="429"/>
      <c r="I9" s="429"/>
      <c r="J9" s="429"/>
      <c r="K9" s="429"/>
      <c r="L9" s="430"/>
    </row>
    <row r="10" spans="1:12" ht="12.75">
      <c r="A10" s="431"/>
      <c r="B10" s="432"/>
      <c r="C10" s="432"/>
      <c r="D10" s="433"/>
      <c r="E10" s="439" t="s">
        <v>135</v>
      </c>
      <c r="F10" s="432"/>
      <c r="G10" s="432" t="s">
        <v>137</v>
      </c>
      <c r="H10" s="432"/>
      <c r="I10" s="432"/>
      <c r="J10" s="432"/>
      <c r="K10" s="432"/>
      <c r="L10" s="433"/>
    </row>
    <row r="11" spans="1:12" ht="13.5" thickBot="1">
      <c r="A11" s="434"/>
      <c r="B11" s="435"/>
      <c r="C11" s="435"/>
      <c r="D11" s="436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19">
        <v>1</v>
      </c>
      <c r="B12" s="420"/>
      <c r="C12" s="420"/>
      <c r="D12" s="421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28" t="s">
        <v>138</v>
      </c>
      <c r="B30" s="429"/>
      <c r="C30" s="429"/>
      <c r="D30" s="430"/>
      <c r="E30" s="422" t="s">
        <v>173</v>
      </c>
      <c r="F30" s="423"/>
      <c r="G30" s="423"/>
      <c r="H30" s="440"/>
      <c r="I30" s="441" t="s">
        <v>172</v>
      </c>
      <c r="J30" s="423"/>
      <c r="K30" s="423"/>
      <c r="L30" s="424"/>
    </row>
    <row r="31" spans="1:12" ht="12.75" customHeight="1">
      <c r="A31" s="431"/>
      <c r="B31" s="432"/>
      <c r="C31" s="432"/>
      <c r="D31" s="433"/>
      <c r="E31" s="439" t="s">
        <v>135</v>
      </c>
      <c r="F31" s="432"/>
      <c r="G31" s="437" t="s">
        <v>137</v>
      </c>
      <c r="H31" s="439"/>
      <c r="I31" s="437" t="s">
        <v>135</v>
      </c>
      <c r="J31" s="439"/>
      <c r="K31" s="437" t="s">
        <v>137</v>
      </c>
      <c r="L31" s="438"/>
    </row>
    <row r="32" spans="1:12" ht="13.5" thickBot="1">
      <c r="A32" s="434"/>
      <c r="B32" s="435"/>
      <c r="C32" s="435"/>
      <c r="D32" s="436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19">
        <v>1</v>
      </c>
      <c r="B33" s="420"/>
      <c r="C33" s="420"/>
      <c r="D33" s="421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28" t="s">
        <v>138</v>
      </c>
      <c r="B60" s="429"/>
      <c r="C60" s="429"/>
      <c r="D60" s="430"/>
      <c r="E60" s="422" t="s">
        <v>175</v>
      </c>
      <c r="F60" s="423"/>
      <c r="G60" s="423"/>
      <c r="H60" s="440"/>
      <c r="I60" s="441" t="s">
        <v>174</v>
      </c>
      <c r="J60" s="423"/>
      <c r="K60" s="423"/>
      <c r="L60" s="424"/>
    </row>
    <row r="61" spans="1:12" ht="12.75">
      <c r="A61" s="431"/>
      <c r="B61" s="432"/>
      <c r="C61" s="432"/>
      <c r="D61" s="433"/>
      <c r="E61" s="439" t="s">
        <v>135</v>
      </c>
      <c r="F61" s="432"/>
      <c r="G61" s="437" t="s">
        <v>137</v>
      </c>
      <c r="H61" s="439"/>
      <c r="I61" s="437" t="s">
        <v>135</v>
      </c>
      <c r="J61" s="439"/>
      <c r="K61" s="437" t="s">
        <v>137</v>
      </c>
      <c r="L61" s="438"/>
    </row>
    <row r="62" spans="1:12" ht="13.5" thickBot="1">
      <c r="A62" s="434"/>
      <c r="B62" s="435"/>
      <c r="C62" s="435"/>
      <c r="D62" s="436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19">
        <v>1</v>
      </c>
      <c r="B63" s="420"/>
      <c r="C63" s="420"/>
      <c r="D63" s="421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28" t="s">
        <v>138</v>
      </c>
      <c r="B91" s="429"/>
      <c r="C91" s="429"/>
      <c r="D91" s="430"/>
      <c r="E91" s="422" t="s">
        <v>176</v>
      </c>
      <c r="F91" s="423"/>
      <c r="G91" s="423"/>
      <c r="H91" s="423"/>
      <c r="I91" s="423"/>
      <c r="J91" s="423"/>
      <c r="K91" s="423"/>
      <c r="L91" s="424"/>
    </row>
    <row r="92" spans="1:12" ht="12.75">
      <c r="A92" s="431"/>
      <c r="B92" s="432"/>
      <c r="C92" s="432"/>
      <c r="D92" s="433"/>
      <c r="E92" s="425" t="s">
        <v>177</v>
      </c>
      <c r="F92" s="426"/>
      <c r="G92" s="426"/>
      <c r="H92" s="426"/>
      <c r="I92" s="426"/>
      <c r="J92" s="426"/>
      <c r="K92" s="426"/>
      <c r="L92" s="427"/>
    </row>
    <row r="93" spans="1:12" ht="13.5" thickBot="1">
      <c r="A93" s="434"/>
      <c r="B93" s="435"/>
      <c r="C93" s="435"/>
      <c r="D93" s="436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19">
        <v>1</v>
      </c>
      <c r="B94" s="420"/>
      <c r="C94" s="420"/>
      <c r="D94" s="421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42" t="s">
        <v>219</v>
      </c>
      <c r="B2" s="442"/>
      <c r="C2" s="442"/>
      <c r="D2" s="442"/>
      <c r="E2" s="442"/>
      <c r="F2" s="442"/>
      <c r="G2" s="442"/>
      <c r="H2" s="442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43" t="s">
        <v>127</v>
      </c>
      <c r="B393" s="444"/>
      <c r="C393" s="444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42" t="s">
        <v>451</v>
      </c>
      <c r="B2" s="442"/>
      <c r="C2" s="442"/>
      <c r="D2" s="442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43" t="s">
        <v>127</v>
      </c>
      <c r="B590" s="444"/>
      <c r="C590" s="444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1">
      <selection activeCell="K46" sqref="K46"/>
    </sheetView>
  </sheetViews>
  <sheetFormatPr defaultColWidth="9.140625" defaultRowHeight="12.75"/>
  <cols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396" t="s">
        <v>521</v>
      </c>
      <c r="B1" s="396"/>
      <c r="C1" s="396"/>
      <c r="E1" s="446" t="s">
        <v>567</v>
      </c>
      <c r="F1" s="396"/>
      <c r="G1" s="396"/>
    </row>
    <row r="2" spans="1:7" ht="12.75">
      <c r="A2" s="313" t="s">
        <v>564</v>
      </c>
      <c r="B2" s="85"/>
      <c r="C2" s="85"/>
      <c r="E2" s="313" t="s">
        <v>571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96" t="s">
        <v>387</v>
      </c>
      <c r="B4" s="396"/>
      <c r="C4" s="396"/>
      <c r="E4" s="396" t="s">
        <v>387</v>
      </c>
      <c r="F4" s="396"/>
      <c r="G4" s="396"/>
    </row>
    <row r="5" spans="1:7" ht="12.75">
      <c r="A5" s="396" t="s">
        <v>563</v>
      </c>
      <c r="B5" s="396"/>
      <c r="C5" s="396"/>
      <c r="E5" s="446" t="s">
        <v>572</v>
      </c>
      <c r="F5" s="396"/>
      <c r="G5" s="396"/>
    </row>
    <row r="6" spans="5:7" ht="12.75">
      <c r="E6"/>
      <c r="F6"/>
      <c r="G6"/>
    </row>
    <row r="7" spans="2:7" ht="15.75">
      <c r="B7" s="442" t="s">
        <v>531</v>
      </c>
      <c r="C7" s="442"/>
      <c r="D7" s="442"/>
      <c r="E7" s="442"/>
      <c r="F7" s="442"/>
      <c r="G7" s="442"/>
    </row>
    <row r="8" spans="2:7" ht="15.75">
      <c r="B8" s="442" t="s">
        <v>532</v>
      </c>
      <c r="C8" s="442"/>
      <c r="D8" s="442"/>
      <c r="E8" s="442"/>
      <c r="F8" s="442"/>
      <c r="G8" s="442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47" t="s">
        <v>523</v>
      </c>
      <c r="B10" s="447" t="s">
        <v>547</v>
      </c>
      <c r="C10" s="450" t="s">
        <v>131</v>
      </c>
      <c r="D10" s="450" t="s">
        <v>25</v>
      </c>
      <c r="E10" s="450"/>
      <c r="F10" s="450"/>
      <c r="G10" s="445" t="s">
        <v>128</v>
      </c>
      <c r="H10" s="334" t="s">
        <v>505</v>
      </c>
    </row>
    <row r="11" spans="1:8" ht="67.5" customHeight="1" thickBot="1">
      <c r="A11" s="447"/>
      <c r="B11" s="447"/>
      <c r="C11" s="450"/>
      <c r="D11" s="312" t="s">
        <v>500</v>
      </c>
      <c r="E11" s="333" t="s">
        <v>19</v>
      </c>
      <c r="F11" s="312" t="s">
        <v>26</v>
      </c>
      <c r="G11" s="445"/>
      <c r="H11" s="335" t="s">
        <v>530</v>
      </c>
    </row>
    <row r="12" spans="1:8" ht="39" customHeight="1" thickBot="1">
      <c r="A12" s="345">
        <v>1</v>
      </c>
      <c r="B12" s="345"/>
      <c r="C12" s="329" t="s">
        <v>556</v>
      </c>
      <c r="D12" s="328" t="s">
        <v>548</v>
      </c>
      <c r="E12" s="347" t="s">
        <v>549</v>
      </c>
      <c r="F12" s="328">
        <v>6050</v>
      </c>
      <c r="G12" s="331">
        <v>20000</v>
      </c>
      <c r="H12" s="346"/>
    </row>
    <row r="13" spans="1:8" ht="52.5" customHeight="1" thickBot="1">
      <c r="A13" s="327">
        <v>2</v>
      </c>
      <c r="B13" s="327" t="s">
        <v>545</v>
      </c>
      <c r="C13" s="315" t="s">
        <v>533</v>
      </c>
      <c r="D13" s="328">
        <v>600</v>
      </c>
      <c r="E13" s="328">
        <v>60016</v>
      </c>
      <c r="F13" s="328">
        <v>6050</v>
      </c>
      <c r="G13" s="331">
        <v>15900</v>
      </c>
      <c r="H13" s="335"/>
    </row>
    <row r="14" spans="1:8" ht="39.75" customHeight="1" thickBot="1">
      <c r="A14" s="327">
        <v>3</v>
      </c>
      <c r="B14" s="327" t="s">
        <v>545</v>
      </c>
      <c r="C14" s="338" t="s">
        <v>534</v>
      </c>
      <c r="D14" s="328">
        <v>600</v>
      </c>
      <c r="E14" s="328">
        <v>60016</v>
      </c>
      <c r="F14" s="328">
        <v>6050</v>
      </c>
      <c r="G14" s="331">
        <v>3700</v>
      </c>
      <c r="H14" s="335"/>
    </row>
    <row r="15" spans="1:8" s="233" customFormat="1" ht="26.25" customHeight="1" thickBot="1">
      <c r="A15" s="317">
        <v>4</v>
      </c>
      <c r="B15" s="317" t="s">
        <v>542</v>
      </c>
      <c r="C15" s="315" t="s">
        <v>550</v>
      </c>
      <c r="D15" s="316">
        <v>600</v>
      </c>
      <c r="E15" s="316">
        <v>60016</v>
      </c>
      <c r="F15" s="316">
        <v>6050</v>
      </c>
      <c r="G15" s="331">
        <v>670000</v>
      </c>
      <c r="H15" s="331">
        <v>0</v>
      </c>
    </row>
    <row r="16" spans="1:8" s="233" customFormat="1" ht="26.25" customHeight="1" thickBot="1">
      <c r="A16" s="317">
        <v>5</v>
      </c>
      <c r="B16" s="317" t="s">
        <v>562</v>
      </c>
      <c r="C16" s="315" t="s">
        <v>555</v>
      </c>
      <c r="D16" s="316">
        <v>700</v>
      </c>
      <c r="E16" s="316">
        <v>70004</v>
      </c>
      <c r="F16" s="316">
        <v>6210</v>
      </c>
      <c r="G16" s="331">
        <v>60000</v>
      </c>
      <c r="H16" s="331"/>
    </row>
    <row r="17" spans="1:8" s="233" customFormat="1" ht="30" customHeight="1" thickBot="1">
      <c r="A17" s="317">
        <v>6</v>
      </c>
      <c r="B17" s="317"/>
      <c r="C17" s="315" t="s">
        <v>540</v>
      </c>
      <c r="D17" s="316">
        <v>700</v>
      </c>
      <c r="E17" s="316">
        <v>70005</v>
      </c>
      <c r="F17" s="316">
        <v>6060</v>
      </c>
      <c r="G17" s="331">
        <v>160000</v>
      </c>
      <c r="H17" s="331"/>
    </row>
    <row r="18" spans="1:8" s="233" customFormat="1" ht="27.75" customHeight="1" thickBot="1">
      <c r="A18" s="317">
        <v>7</v>
      </c>
      <c r="B18" s="317" t="s">
        <v>542</v>
      </c>
      <c r="C18" s="315" t="s">
        <v>539</v>
      </c>
      <c r="D18" s="316">
        <v>700</v>
      </c>
      <c r="E18" s="316">
        <v>70005</v>
      </c>
      <c r="F18" s="316">
        <v>6060</v>
      </c>
      <c r="G18" s="331">
        <v>125000</v>
      </c>
      <c r="H18" s="331">
        <v>0</v>
      </c>
    </row>
    <row r="19" spans="1:8" s="233" customFormat="1" ht="57" customHeight="1" thickBot="1">
      <c r="A19" s="317">
        <v>8</v>
      </c>
      <c r="B19" s="317" t="s">
        <v>545</v>
      </c>
      <c r="C19" s="315" t="s">
        <v>558</v>
      </c>
      <c r="D19" s="316">
        <v>700</v>
      </c>
      <c r="E19" s="316">
        <v>70095</v>
      </c>
      <c r="F19" s="316">
        <v>6050</v>
      </c>
      <c r="G19" s="331">
        <v>2900</v>
      </c>
      <c r="H19" s="331"/>
    </row>
    <row r="20" spans="1:8" s="233" customFormat="1" ht="40.5" customHeight="1" thickBot="1">
      <c r="A20" s="317">
        <v>9</v>
      </c>
      <c r="B20" s="317" t="s">
        <v>545</v>
      </c>
      <c r="C20" s="337" t="s">
        <v>538</v>
      </c>
      <c r="D20" s="316">
        <v>700</v>
      </c>
      <c r="E20" s="316">
        <v>70095</v>
      </c>
      <c r="F20" s="316">
        <v>6050</v>
      </c>
      <c r="G20" s="331">
        <v>11000</v>
      </c>
      <c r="H20" s="331"/>
    </row>
    <row r="21" spans="1:8" s="233" customFormat="1" ht="40.5" customHeight="1" thickBot="1">
      <c r="A21" s="317">
        <v>10</v>
      </c>
      <c r="B21" s="317" t="s">
        <v>545</v>
      </c>
      <c r="C21" s="336" t="s">
        <v>559</v>
      </c>
      <c r="D21" s="316">
        <v>700</v>
      </c>
      <c r="E21" s="316">
        <v>70095</v>
      </c>
      <c r="F21" s="316">
        <v>6050</v>
      </c>
      <c r="G21" s="331">
        <v>9770</v>
      </c>
      <c r="H21" s="331"/>
    </row>
    <row r="22" spans="1:8" s="233" customFormat="1" ht="40.5" customHeight="1" thickBot="1">
      <c r="A22" s="317">
        <v>11</v>
      </c>
      <c r="B22" s="317"/>
      <c r="C22" s="336" t="s">
        <v>551</v>
      </c>
      <c r="D22" s="316">
        <v>710</v>
      </c>
      <c r="E22" s="316">
        <v>71035</v>
      </c>
      <c r="F22" s="316">
        <v>6050</v>
      </c>
      <c r="G22" s="331">
        <v>16000</v>
      </c>
      <c r="H22" s="331"/>
    </row>
    <row r="23" spans="1:8" s="233" customFormat="1" ht="30" customHeight="1" thickBot="1">
      <c r="A23" s="317">
        <v>12</v>
      </c>
      <c r="B23" s="317" t="s">
        <v>542</v>
      </c>
      <c r="C23" s="315" t="s">
        <v>526</v>
      </c>
      <c r="D23" s="316">
        <v>710</v>
      </c>
      <c r="E23" s="316">
        <v>71035</v>
      </c>
      <c r="F23" s="316">
        <v>6050</v>
      </c>
      <c r="G23" s="331">
        <v>100000</v>
      </c>
      <c r="H23" s="331">
        <v>0</v>
      </c>
    </row>
    <row r="24" spans="1:8" s="233" customFormat="1" ht="23.25" customHeight="1" thickBot="1">
      <c r="A24" s="317">
        <v>13</v>
      </c>
      <c r="B24" s="317"/>
      <c r="C24" s="315" t="s">
        <v>524</v>
      </c>
      <c r="D24" s="316">
        <v>750</v>
      </c>
      <c r="E24" s="316">
        <v>75023</v>
      </c>
      <c r="F24" s="316">
        <v>6060</v>
      </c>
      <c r="G24" s="331">
        <v>10000</v>
      </c>
      <c r="H24" s="331">
        <v>0</v>
      </c>
    </row>
    <row r="25" spans="1:8" s="233" customFormat="1" ht="27" customHeight="1" thickBot="1">
      <c r="A25" s="317">
        <v>14</v>
      </c>
      <c r="B25" s="317" t="s">
        <v>542</v>
      </c>
      <c r="C25" s="315" t="s">
        <v>560</v>
      </c>
      <c r="D25" s="316">
        <v>750</v>
      </c>
      <c r="E25" s="316">
        <v>75023</v>
      </c>
      <c r="F25" s="316">
        <v>6050</v>
      </c>
      <c r="G25" s="331">
        <v>10000</v>
      </c>
      <c r="H25" s="331"/>
    </row>
    <row r="26" spans="1:8" s="233" customFormat="1" ht="42.75" customHeight="1" thickBot="1">
      <c r="A26" s="317">
        <v>15</v>
      </c>
      <c r="B26" s="317" t="s">
        <v>542</v>
      </c>
      <c r="C26" s="315" t="s">
        <v>528</v>
      </c>
      <c r="D26" s="316">
        <v>801</v>
      </c>
      <c r="E26" s="316">
        <v>80101</v>
      </c>
      <c r="F26" s="316">
        <v>6050</v>
      </c>
      <c r="G26" s="331">
        <v>2000000</v>
      </c>
      <c r="H26" s="331">
        <v>0</v>
      </c>
    </row>
    <row r="27" spans="1:8" s="233" customFormat="1" ht="42.75" customHeight="1" thickBot="1">
      <c r="A27" s="317">
        <v>16</v>
      </c>
      <c r="B27" s="317" t="s">
        <v>545</v>
      </c>
      <c r="C27" s="315" t="s">
        <v>537</v>
      </c>
      <c r="D27" s="316">
        <v>801</v>
      </c>
      <c r="E27" s="316">
        <v>80104</v>
      </c>
      <c r="F27" s="316">
        <v>6050</v>
      </c>
      <c r="G27" s="331">
        <v>15000</v>
      </c>
      <c r="H27" s="331"/>
    </row>
    <row r="28" spans="1:8" s="233" customFormat="1" ht="33" customHeight="1" thickBot="1">
      <c r="A28" s="317">
        <v>17</v>
      </c>
      <c r="B28" s="317" t="s">
        <v>542</v>
      </c>
      <c r="C28" s="315" t="s">
        <v>541</v>
      </c>
      <c r="D28" s="316">
        <v>900</v>
      </c>
      <c r="E28" s="316">
        <v>90001</v>
      </c>
      <c r="F28" s="316">
        <v>6050</v>
      </c>
      <c r="G28" s="331">
        <v>500000</v>
      </c>
      <c r="H28" s="331"/>
    </row>
    <row r="29" spans="1:8" s="233" customFormat="1" ht="34.5" customHeight="1" thickBot="1">
      <c r="A29" s="317">
        <v>18</v>
      </c>
      <c r="B29" s="317"/>
      <c r="C29" s="315" t="s">
        <v>519</v>
      </c>
      <c r="D29" s="318" t="s">
        <v>6</v>
      </c>
      <c r="E29" s="318" t="s">
        <v>104</v>
      </c>
      <c r="F29" s="316">
        <v>6050</v>
      </c>
      <c r="G29" s="331">
        <v>20000</v>
      </c>
      <c r="H29" s="331"/>
    </row>
    <row r="30" spans="1:8" s="233" customFormat="1" ht="31.5" customHeight="1" thickBot="1">
      <c r="A30" s="319">
        <v>19</v>
      </c>
      <c r="B30" s="319"/>
      <c r="C30" s="315" t="s">
        <v>520</v>
      </c>
      <c r="D30" s="318" t="s">
        <v>6</v>
      </c>
      <c r="E30" s="318" t="s">
        <v>104</v>
      </c>
      <c r="F30" s="316">
        <v>6050</v>
      </c>
      <c r="G30" s="331">
        <v>10000</v>
      </c>
      <c r="H30" s="331"/>
    </row>
    <row r="31" spans="1:8" s="233" customFormat="1" ht="31.5" customHeight="1" thickBot="1">
      <c r="A31" s="319">
        <v>20</v>
      </c>
      <c r="B31" s="319" t="s">
        <v>542</v>
      </c>
      <c r="C31" s="320" t="s">
        <v>525</v>
      </c>
      <c r="D31" s="321" t="s">
        <v>6</v>
      </c>
      <c r="E31" s="321" t="s">
        <v>104</v>
      </c>
      <c r="F31" s="322">
        <v>6050</v>
      </c>
      <c r="G31" s="332">
        <v>200000</v>
      </c>
      <c r="H31" s="332"/>
    </row>
    <row r="32" spans="1:8" s="233" customFormat="1" ht="31.5" customHeight="1" thickBot="1">
      <c r="A32" s="319">
        <v>21</v>
      </c>
      <c r="B32" s="319" t="s">
        <v>542</v>
      </c>
      <c r="C32" s="320" t="s">
        <v>529</v>
      </c>
      <c r="D32" s="321" t="s">
        <v>6</v>
      </c>
      <c r="E32" s="321" t="s">
        <v>104</v>
      </c>
      <c r="F32" s="322">
        <v>6050</v>
      </c>
      <c r="G32" s="332">
        <v>100000</v>
      </c>
      <c r="H32" s="332"/>
    </row>
    <row r="33" spans="1:8" s="233" customFormat="1" ht="31.5" customHeight="1" thickBot="1">
      <c r="A33" s="319">
        <v>22</v>
      </c>
      <c r="B33" s="319"/>
      <c r="C33" s="320" t="s">
        <v>561</v>
      </c>
      <c r="D33" s="321" t="s">
        <v>6</v>
      </c>
      <c r="E33" s="321" t="s">
        <v>104</v>
      </c>
      <c r="F33" s="322">
        <v>6050</v>
      </c>
      <c r="G33" s="332">
        <v>50000</v>
      </c>
      <c r="H33" s="332"/>
    </row>
    <row r="34" spans="1:8" s="233" customFormat="1" ht="42.75" customHeight="1" thickBot="1">
      <c r="A34" s="319">
        <v>23</v>
      </c>
      <c r="B34" s="319" t="s">
        <v>562</v>
      </c>
      <c r="C34" s="320" t="s">
        <v>522</v>
      </c>
      <c r="D34" s="321" t="s">
        <v>6</v>
      </c>
      <c r="E34" s="321" t="s">
        <v>111</v>
      </c>
      <c r="F34" s="322">
        <v>6230</v>
      </c>
      <c r="G34" s="332">
        <v>50000</v>
      </c>
      <c r="H34" s="332">
        <v>0</v>
      </c>
    </row>
    <row r="35" spans="1:8" s="233" customFormat="1" ht="31.5" customHeight="1" thickBot="1">
      <c r="A35" s="319">
        <v>24</v>
      </c>
      <c r="B35" s="319" t="s">
        <v>542</v>
      </c>
      <c r="C35" s="320" t="s">
        <v>527</v>
      </c>
      <c r="D35" s="321" t="s">
        <v>6</v>
      </c>
      <c r="E35" s="321" t="s">
        <v>113</v>
      </c>
      <c r="F35" s="322">
        <v>6050</v>
      </c>
      <c r="G35" s="332">
        <v>50000</v>
      </c>
      <c r="H35" s="332">
        <v>0</v>
      </c>
    </row>
    <row r="36" spans="1:8" s="233" customFormat="1" ht="31.5" customHeight="1" thickBot="1">
      <c r="A36" s="319">
        <v>25</v>
      </c>
      <c r="B36" s="319" t="s">
        <v>545</v>
      </c>
      <c r="C36" s="320" t="s">
        <v>536</v>
      </c>
      <c r="D36" s="321" t="s">
        <v>6</v>
      </c>
      <c r="E36" s="321" t="s">
        <v>113</v>
      </c>
      <c r="F36" s="322">
        <v>6050</v>
      </c>
      <c r="G36" s="332">
        <v>10000</v>
      </c>
      <c r="H36" s="332"/>
    </row>
    <row r="37" spans="1:8" s="233" customFormat="1" ht="45.75" customHeight="1" thickBot="1">
      <c r="A37" s="342">
        <v>26</v>
      </c>
      <c r="B37" s="319" t="s">
        <v>545</v>
      </c>
      <c r="C37" s="320" t="s">
        <v>557</v>
      </c>
      <c r="D37" s="321" t="s">
        <v>6</v>
      </c>
      <c r="E37" s="321" t="s">
        <v>113</v>
      </c>
      <c r="F37" s="322">
        <v>6050</v>
      </c>
      <c r="G37" s="332">
        <v>4200</v>
      </c>
      <c r="H37" s="332"/>
    </row>
    <row r="38" spans="1:8" s="233" customFormat="1" ht="35.25" customHeight="1" thickBot="1">
      <c r="A38" s="317">
        <v>27</v>
      </c>
      <c r="B38" s="342" t="s">
        <v>545</v>
      </c>
      <c r="C38" s="339" t="s">
        <v>552</v>
      </c>
      <c r="D38" s="343" t="s">
        <v>6</v>
      </c>
      <c r="E38" s="343" t="s">
        <v>113</v>
      </c>
      <c r="F38" s="344">
        <v>6050</v>
      </c>
      <c r="G38" s="349">
        <v>8500</v>
      </c>
      <c r="H38" s="349"/>
    </row>
    <row r="39" spans="1:8" s="233" customFormat="1" ht="52.5" customHeight="1" thickBot="1">
      <c r="A39" s="319">
        <v>28</v>
      </c>
      <c r="B39" s="317" t="s">
        <v>545</v>
      </c>
      <c r="C39" s="350" t="s">
        <v>535</v>
      </c>
      <c r="D39" s="318" t="s">
        <v>6</v>
      </c>
      <c r="E39" s="318" t="s">
        <v>113</v>
      </c>
      <c r="F39" s="316">
        <v>6050</v>
      </c>
      <c r="G39" s="331">
        <v>6700</v>
      </c>
      <c r="H39" s="331"/>
    </row>
    <row r="40" spans="1:8" s="233" customFormat="1" ht="38.25" customHeight="1" thickBot="1">
      <c r="A40" s="319">
        <v>29</v>
      </c>
      <c r="B40" s="319" t="s">
        <v>562</v>
      </c>
      <c r="C40" s="348" t="s">
        <v>554</v>
      </c>
      <c r="D40" s="321" t="s">
        <v>114</v>
      </c>
      <c r="E40" s="321" t="s">
        <v>116</v>
      </c>
      <c r="F40" s="322">
        <v>6220</v>
      </c>
      <c r="G40" s="332">
        <v>34000</v>
      </c>
      <c r="H40" s="332"/>
    </row>
    <row r="41" spans="1:8" s="233" customFormat="1" ht="35.25" customHeight="1" thickBot="1">
      <c r="A41" s="319">
        <v>30</v>
      </c>
      <c r="B41" s="319"/>
      <c r="C41" s="315" t="s">
        <v>566</v>
      </c>
      <c r="D41" s="316">
        <v>921</v>
      </c>
      <c r="E41" s="316">
        <v>92120</v>
      </c>
      <c r="F41" s="316">
        <v>6050</v>
      </c>
      <c r="G41" s="331">
        <v>30000</v>
      </c>
      <c r="H41" s="332"/>
    </row>
    <row r="42" spans="1:8" s="233" customFormat="1" ht="35.25" customHeight="1" thickBot="1">
      <c r="A42" s="319">
        <v>31</v>
      </c>
      <c r="B42" s="319" t="s">
        <v>542</v>
      </c>
      <c r="C42" s="315" t="s">
        <v>546</v>
      </c>
      <c r="D42" s="322">
        <v>926</v>
      </c>
      <c r="E42" s="322">
        <v>92601</v>
      </c>
      <c r="F42" s="322">
        <v>6050</v>
      </c>
      <c r="G42" s="332">
        <v>80000</v>
      </c>
      <c r="H42" s="332"/>
    </row>
    <row r="43" spans="1:8" s="233" customFormat="1" ht="37.5" customHeight="1" thickBot="1">
      <c r="A43" s="319">
        <v>32</v>
      </c>
      <c r="B43" s="319" t="s">
        <v>542</v>
      </c>
      <c r="C43" s="315" t="s">
        <v>553</v>
      </c>
      <c r="D43" s="322">
        <v>926</v>
      </c>
      <c r="E43" s="322">
        <v>92601</v>
      </c>
      <c r="F43" s="322">
        <v>6050</v>
      </c>
      <c r="G43" s="476">
        <v>30000</v>
      </c>
      <c r="H43" s="476"/>
    </row>
    <row r="44" spans="1:8" s="233" customFormat="1" ht="52.5" customHeight="1" thickBot="1">
      <c r="A44" s="317">
        <v>33</v>
      </c>
      <c r="B44" s="317" t="s">
        <v>545</v>
      </c>
      <c r="C44" s="315" t="s">
        <v>543</v>
      </c>
      <c r="D44" s="318" t="s">
        <v>121</v>
      </c>
      <c r="E44" s="318" t="s">
        <v>123</v>
      </c>
      <c r="F44" s="316">
        <v>6050</v>
      </c>
      <c r="G44" s="326">
        <v>12000</v>
      </c>
      <c r="H44" s="326"/>
    </row>
    <row r="45" spans="1:8" s="233" customFormat="1" ht="52.5" customHeight="1" thickBot="1">
      <c r="A45" s="317">
        <v>34</v>
      </c>
      <c r="B45" s="317" t="s">
        <v>545</v>
      </c>
      <c r="C45" s="315" t="s">
        <v>544</v>
      </c>
      <c r="D45" s="318" t="s">
        <v>121</v>
      </c>
      <c r="E45" s="318" t="s">
        <v>123</v>
      </c>
      <c r="F45" s="316">
        <v>6050</v>
      </c>
      <c r="G45" s="326">
        <v>27104.85</v>
      </c>
      <c r="H45" s="326"/>
    </row>
    <row r="46" spans="1:8" s="233" customFormat="1" ht="52.5" customHeight="1" thickBot="1">
      <c r="A46" s="317">
        <v>35</v>
      </c>
      <c r="B46" s="317"/>
      <c r="C46" s="315" t="s">
        <v>565</v>
      </c>
      <c r="D46" s="318" t="s">
        <v>506</v>
      </c>
      <c r="E46" s="318" t="s">
        <v>37</v>
      </c>
      <c r="F46" s="316">
        <v>6050</v>
      </c>
      <c r="G46" s="326">
        <v>180000</v>
      </c>
      <c r="H46" s="326"/>
    </row>
    <row r="47" spans="1:8" s="233" customFormat="1" ht="52.5" customHeight="1" thickBot="1">
      <c r="A47" s="317">
        <v>36</v>
      </c>
      <c r="B47" s="317"/>
      <c r="C47" s="315" t="s">
        <v>568</v>
      </c>
      <c r="D47" s="318" t="s">
        <v>2</v>
      </c>
      <c r="E47" s="318" t="s">
        <v>74</v>
      </c>
      <c r="F47" s="316">
        <v>6060</v>
      </c>
      <c r="G47" s="326">
        <v>10920</v>
      </c>
      <c r="H47" s="326"/>
    </row>
    <row r="48" spans="1:8" s="233" customFormat="1" ht="52.5" customHeight="1" thickBot="1">
      <c r="A48" s="317">
        <v>37</v>
      </c>
      <c r="B48" s="317"/>
      <c r="C48" s="315" t="s">
        <v>569</v>
      </c>
      <c r="D48" s="318" t="s">
        <v>114</v>
      </c>
      <c r="E48" s="318" t="s">
        <v>120</v>
      </c>
      <c r="F48" s="316">
        <v>6059</v>
      </c>
      <c r="G48" s="326">
        <v>40000</v>
      </c>
      <c r="H48" s="326">
        <v>40000</v>
      </c>
    </row>
    <row r="49" spans="1:8" s="233" customFormat="1" ht="52.5" customHeight="1" thickBot="1">
      <c r="A49" s="317">
        <v>38</v>
      </c>
      <c r="B49" s="317" t="s">
        <v>542</v>
      </c>
      <c r="C49" s="315" t="s">
        <v>570</v>
      </c>
      <c r="D49" s="318" t="s">
        <v>121</v>
      </c>
      <c r="E49" s="318" t="s">
        <v>123</v>
      </c>
      <c r="F49" s="316">
        <v>6059</v>
      </c>
      <c r="G49" s="326">
        <v>30000</v>
      </c>
      <c r="H49" s="326">
        <v>30000</v>
      </c>
    </row>
    <row r="50" spans="1:8" s="233" customFormat="1" ht="52.5" customHeight="1" thickBot="1">
      <c r="A50" s="477">
        <v>39</v>
      </c>
      <c r="B50" s="477"/>
      <c r="C50" s="351" t="s">
        <v>573</v>
      </c>
      <c r="D50" s="352" t="s">
        <v>6</v>
      </c>
      <c r="E50" s="352" t="s">
        <v>111</v>
      </c>
      <c r="F50" s="353">
        <v>6230</v>
      </c>
      <c r="G50" s="354">
        <v>25000</v>
      </c>
      <c r="H50" s="354">
        <v>0</v>
      </c>
    </row>
    <row r="51" spans="1:8" ht="25.5" customHeight="1" thickBot="1">
      <c r="A51" s="340"/>
      <c r="B51" s="448" t="s">
        <v>128</v>
      </c>
      <c r="C51" s="448"/>
      <c r="D51" s="448"/>
      <c r="E51" s="448"/>
      <c r="F51" s="449"/>
      <c r="G51" s="341">
        <f>SUM(G12:G50)</f>
        <v>4737694.85</v>
      </c>
      <c r="H51" s="326">
        <f>SUM(H12:H50)</f>
        <v>70000</v>
      </c>
    </row>
    <row r="52" spans="2:7" ht="12.75">
      <c r="B52" s="323"/>
      <c r="C52" s="324"/>
      <c r="D52" s="325"/>
      <c r="E52" s="325"/>
      <c r="F52" s="325"/>
      <c r="G52" s="314"/>
    </row>
    <row r="53" spans="2:7" ht="12.75">
      <c r="B53" s="323"/>
      <c r="C53" s="324"/>
      <c r="D53" s="325"/>
      <c r="E53" s="325"/>
      <c r="F53" s="325"/>
      <c r="G53" s="330"/>
    </row>
    <row r="54" ht="12.75">
      <c r="F54" s="311"/>
    </row>
    <row r="55" ht="12.75">
      <c r="F55" s="311"/>
    </row>
  </sheetData>
  <sheetProtection/>
  <mergeCells count="14">
    <mergeCell ref="B51:F51"/>
    <mergeCell ref="B8:G8"/>
    <mergeCell ref="B10:B11"/>
    <mergeCell ref="C10:C11"/>
    <mergeCell ref="D10:F10"/>
    <mergeCell ref="A1:C1"/>
    <mergeCell ref="A4:C4"/>
    <mergeCell ref="A5:C5"/>
    <mergeCell ref="G10:G11"/>
    <mergeCell ref="E1:G1"/>
    <mergeCell ref="E4:G4"/>
    <mergeCell ref="E5:G5"/>
    <mergeCell ref="B7:G7"/>
    <mergeCell ref="A10:A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68" t="s">
        <v>325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54" t="s">
        <v>499</v>
      </c>
      <c r="B4" s="456" t="s">
        <v>210</v>
      </c>
      <c r="C4" s="458" t="s">
        <v>211</v>
      </c>
      <c r="D4" s="469" t="s">
        <v>384</v>
      </c>
      <c r="E4" s="458" t="s">
        <v>378</v>
      </c>
      <c r="F4" s="466" t="s">
        <v>379</v>
      </c>
      <c r="G4" s="466"/>
      <c r="H4" s="466"/>
      <c r="I4" s="466"/>
      <c r="J4" s="466"/>
      <c r="K4" s="467"/>
    </row>
    <row r="5" spans="1:11" ht="33.75" customHeight="1" thickBot="1">
      <c r="A5" s="455"/>
      <c r="B5" s="457"/>
      <c r="C5" s="459"/>
      <c r="D5" s="470"/>
      <c r="E5" s="471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63">
        <v>2</v>
      </c>
      <c r="B7" s="460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64"/>
      <c r="B8" s="461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64"/>
      <c r="B9" s="461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64"/>
      <c r="B10" s="461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65"/>
      <c r="B11" s="462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52" t="s">
        <v>209</v>
      </c>
      <c r="B21" s="453"/>
      <c r="C21" s="453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51"/>
      <c r="C23" s="451"/>
      <c r="D23" s="451"/>
      <c r="E23" s="451"/>
      <c r="F23" s="451"/>
      <c r="G23" s="451"/>
      <c r="H23" s="451"/>
      <c r="I23" s="451"/>
      <c r="J23" s="451"/>
      <c r="K23" s="451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68" t="s">
        <v>380</v>
      </c>
      <c r="B1" s="468"/>
      <c r="C1" s="468"/>
      <c r="D1" s="468"/>
      <c r="E1" s="468"/>
      <c r="F1" s="468"/>
      <c r="G1" s="468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72" t="s">
        <v>381</v>
      </c>
      <c r="B4" s="474" t="s">
        <v>382</v>
      </c>
      <c r="C4" s="474"/>
      <c r="D4" s="474"/>
      <c r="E4" s="474"/>
      <c r="F4" s="474"/>
      <c r="G4" s="475"/>
    </row>
    <row r="5" spans="1:7" ht="33.75" customHeight="1" thickBot="1">
      <c r="A5" s="473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51"/>
      <c r="B8" s="451"/>
      <c r="C8" s="451"/>
      <c r="D8" s="451"/>
      <c r="E8" s="451"/>
      <c r="F8" s="451"/>
      <c r="G8" s="45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2015-11-10T09:48:52Z</cp:lastPrinted>
  <dcterms:created xsi:type="dcterms:W3CDTF">2003-08-13T08:34:56Z</dcterms:created>
  <dcterms:modified xsi:type="dcterms:W3CDTF">2016-04-20T07:54:38Z</dcterms:modified>
  <cp:category/>
  <cp:version/>
  <cp:contentType/>
  <cp:contentStatus/>
</cp:coreProperties>
</file>