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<sst xmlns="http://schemas.openxmlformats.org/spreadsheetml/2006/main" count="1269" uniqueCount="589">
  <si>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</si>
  <si>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</si>
  <si>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</si>
  <si>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</si>
  <si>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</si>
  <si>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</si>
  <si>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</si>
  <si>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</si>
  <si>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</si>
  <si>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</si>
  <si>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</si>
  <si>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</si>
  <si>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</si>
  <si>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</si>
  <si>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</si>
  <si>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</si>
  <si>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</si>
  <si>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</si>
  <si>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</si>
  <si>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</si>
  <si>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</si>
  <si>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</si>
  <si>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</si>
  <si>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</si>
  <si>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</si>
  <si>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</si>
  <si>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</si>
  <si>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</si>
  <si>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</si>
  <si>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</si>
  <si>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</si>
  <si>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</si>
  <si>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</si>
  <si>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</si>
  <si>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</si>
  <si>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</si>
  <si>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</si>
  <si>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</si>
  <si>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</si>
  <si>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</si>
  <si>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</si>
  <si>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</si>
  <si>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</si>
  <si>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</si>
  <si>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</si>
  <si>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</si>
  <si>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</si>
  <si>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</si>
  <si>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</si>
  <si>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</si>
  <si>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</si>
  <si>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</si>
  <si>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</si>
  <si>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</si>
  <si>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</si>
  <si>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</si>
  <si>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</si>
  <si>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</si>
  <si>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</si>
  <si>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</si>
  <si>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</si>
  <si>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</si>
  <si>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</si>
  <si>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</si>
  <si>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</si>
  <si>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</si>
  <si>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</si>
  <si>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</si>
  <si>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</si>
  <si>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</si>
  <si>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</si>
  <si>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</si>
  <si>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</si>
  <si>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</si>
  <si>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</si>
  <si>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</si>
  <si>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</si>
  <si>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</si>
  <si>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</si>
  <si>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</si>
  <si>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</si>
  <si>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</si>
  <si>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</si>
  <si>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</si>
  <si>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</si>
  <si>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</si>
  <si>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</si>
  <si>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</si>
  <si>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</si>
  <si>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</si>
  <si>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</si>
  <si>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</si>
  <si>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</si>
  <si>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</si>
  <si>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</si>
  <si>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</si>
  <si>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</si>
  <si>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</si>
  <si>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</si>
  <si>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</si>
  <si>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</si>
  <si>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</si>
  <si>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</si>
  <si>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</si>
  <si>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</si>
  <si>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</si>
  <si>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</si>
  <si>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</si>
  <si>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</si>
  <si>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</si>
  <si>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</si>
  <si>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</si>
  <si>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</si>
  <si>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</si>
  <si>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</si>
  <si>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</si>
  <si>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</si>
  <si>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</si>
  <si>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</si>
  <si>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</si>
  <si>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</si>
  <si>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</si>
  <si>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</si>
  <si>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</si>
  <si>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</si>
  <si>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</si>
  <si>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</si>
  <si>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</si>
  <si>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</si>
  <si>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</si>
  <si>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</si>
  <si>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</si>
  <si>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</si>
  <si>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</si>
  <si>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</si>
  <si>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</si>
  <si>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</si>
  <si>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</si>
  <si>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</si>
  <si>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</si>
  <si>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</si>
  <si>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</si>
  <si>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</si>
  <si>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</si>
  <si>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</si>
  <si>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</si>
  <si>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</si>
  <si>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</si>
  <si>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</si>
  <si>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</si>
  <si>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</si>
  <si>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</si>
  <si>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</si>
  <si>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</si>
  <si>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</si>
  <si>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</si>
  <si>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</si>
  <si>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</si>
  <si>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</si>
  <si>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</si>
  <si>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</si>
  <si>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</si>
  <si>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</si>
  <si>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</si>
  <si>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</si>
  <si>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</si>
  <si>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</si>
  <si>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</si>
  <si>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</si>
  <si>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</si>
  <si>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</si>
  <si>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</si>
  <si>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</si>
  <si>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</si>
  <si>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</si>
  <si>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</si>
  <si>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</si>
  <si>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</si>
  <si>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</si>
  <si>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</si>
  <si>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</si>
  <si>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</si>
  <si>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</si>
  <si>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</si>
  <si>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</si>
  <si>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</si>
  <si>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</si>
  <si>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</si>
  <si>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</si>
  <si>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</si>
  <si>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</si>
  <si>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</si>
  <si>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</si>
  <si>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</si>
  <si>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</si>
  <si>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</si>
  <si>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</si>
  <si>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</si>
  <si>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</si>
  <si>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</si>
  <si>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</si>
  <si>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</si>
  <si>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</si>
  <si>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</si>
  <si>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</si>
  <si>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</si>
  <si>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</si>
  <si>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</si>
  <si>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</si>
  <si>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</si>
  <si>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</si>
  <si>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</si>
  <si>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</si>
  <si>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</si>
  <si>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</si>
  <si>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</si>
  <si>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</si>
  <si>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</si>
  <si>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</si>
  <si>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</si>
  <si>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</si>
  <si>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</si>
  <si>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</si>
  <si>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</si>
  <si>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</si>
  <si>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</si>
  <si>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</si>
  <si>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</si>
  <si>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</si>
  <si>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</si>
  <si>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</si>
  <si>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</si>
  <si>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</si>
  <si>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</si>
  <si>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</si>
  <si>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</si>
  <si>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</si>
  <si>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</si>
  <si>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</si>
  <si>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</si>
  <si>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</si>
  <si>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</si>
  <si>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</si>
  <si>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</si>
  <si>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</si>
  <si>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</si>
  <si>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</si>
  <si>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</si>
  <si>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</si>
  <si>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</si>
  <si>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</si>
  <si>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</si>
  <si>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</si>
  <si>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</si>
  <si>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</si>
  <si>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</si>
  <si>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</si>
  <si>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</si>
  <si>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</si>
  <si>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</si>
  <si>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</si>
  <si>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</si>
  <si>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</si>
  <si>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</si>
  <si>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</si>
  <si>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</si>
  <si>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</si>
  <si>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</si>
  <si>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</si>
  <si>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</si>
  <si>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</si>
  <si>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</si>
  <si>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</si>
  <si>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</si>
  <si>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</si>
  <si>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</si>
  <si>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</si>
  <si>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</si>
  <si>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</si>
  <si>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</si>
  <si>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</si>
  <si>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</si>
  <si>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</si>
  <si>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</si>
  <si>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</si>
  <si>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</si>
  <si>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</si>
  <si>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</si>
  <si>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</si>
  <si>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</si>
  <si>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</si>
  <si>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</si>
  <si>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</si>
  <si>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</si>
  <si>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</si>
  <si>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</si>
  <si>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</si>
  <si>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</si>
  <si>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</si>
  <si>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</si>
  <si>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</si>
  <si>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</si>
  <si>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</si>
  <si>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</si>
  <si>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</si>
  <si>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</si>
  <si>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</si>
  <si>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</si>
  <si>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</si>
  <si>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</si>
  <si>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</si>
  <si>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</si>
  <si>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</si>
  <si>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</si>
  <si>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</si>
  <si>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</si>
  <si>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</si>
  <si>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</si>
  <si>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</si>
  <si>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</si>
  <si>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</si>
  <si>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</si>
  <si>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</si>
  <si>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</si>
  <si>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</si>
  <si>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</si>
  <si>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</si>
  <si>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</si>
  <si>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</si>
  <si>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</si>
  <si>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</si>
  <si>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</si>
  <si>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</si>
  <si>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</si>
  <si>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</si>
  <si>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</si>
  <si>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</si>
  <si>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</si>
  <si>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</si>
  <si>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</si>
  <si>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</si>
  <si>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</si>
  <si>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</si>
  <si>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</si>
  <si>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</si>
  <si>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</si>
  <si>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</si>
  <si>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</si>
  <si>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</si>
  <si>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</si>
  <si>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</si>
  <si>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</si>
  <si>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</si>
  <si>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</si>
  <si>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</si>
  <si>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</si>
  <si>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</si>
  <si>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</si>
  <si>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</si>
  <si>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</si>
  <si>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</si>
  <si>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</si>
  <si>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</si>
  <si>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</si>
  <si>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</si>
  <si>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</si>
  <si>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</si>
  <si>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</si>
  <si>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</si>
  <si>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</si>
  <si>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</si>
  <si>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</si>
  <si>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</si>
  <si>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</si>
  <si>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</si>
  <si>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</si>
  <si>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</si>
  <si>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</si>
  <si>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</si>
  <si>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</si>
  <si>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</si>
  <si>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</si>
  <si>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</si>
  <si>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</si>
  <si>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</si>
  <si>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</si>
  <si>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</si>
  <si>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</si>
  <si>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</si>
  <si>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</si>
  <si>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</si>
  <si>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</si>
  <si>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</si>
  <si>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</si>
  <si>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</si>
  <si>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</si>
  <si>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</si>
  <si>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</si>
  <si>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</si>
  <si>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</si>
  <si>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</si>
  <si>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</si>
  <si>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</si>
  <si>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</si>
  <si>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</si>
  <si>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</si>
  <si>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</si>
  <si>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</si>
  <si>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</si>
  <si>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</si>
  <si>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</si>
  <si>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</si>
  <si>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</si>
  <si>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</si>
  <si>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</si>
  <si>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</si>
  <si>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</si>
  <si>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</si>
  <si>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</si>
  <si>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</si>
  <si>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</si>
  <si>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</si>
  <si>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</si>
  <si>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</si>
  <si>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</si>
  <si>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</si>
  <si>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</si>
  <si>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</si>
  <si>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</si>
  <si>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</si>
  <si>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</si>
  <si>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</si>
  <si>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</si>
  <si>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</si>
  <si>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</si>
  <si>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</si>
  <si>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</si>
  <si>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</si>
  <si>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</si>
  <si>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</si>
  <si>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</si>
  <si>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</si>
  <si>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</si>
  <si>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</si>
  <si>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</si>
  <si>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</si>
  <si>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</si>
  <si>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</si>
  <si>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</si>
  <si>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</si>
  <si>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</si>
  <si>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</si>
  <si>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</si>
  <si>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</si>
  <si>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</si>
  <si>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</si>
  <si>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</si>
  <si>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</si>
  <si>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</si>
  <si>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</si>
  <si>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</si>
  <si>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</si>
  <si>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</si>
  <si>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</si>
  <si>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</si>
  <si>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</si>
  <si>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</si>
  <si>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</si>
  <si>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</si>
  <si>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</si>
  <si>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</si>
  <si>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</si>
  <si>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</si>
  <si>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</si>
  <si>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</si>
  <si>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</si>
  <si>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</si>
  <si>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</si>
  <si>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</si>
  <si>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</si>
  <si>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</si>
  <si>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</si>
  <si>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</si>
  <si>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</si>
  <si>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</si>
  <si>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</si>
  <si>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</si>
  <si>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</si>
  <si>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</si>
  <si>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</si>
  <si>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</si>
  <si>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</si>
  <si>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</si>
  <si>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</si>
  <si>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</si>
  <si>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</si>
  <si>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</si>
  <si>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</si>
  <si>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</si>
  <si>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</si>
  <si>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</si>
  <si>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</si>
  <si>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</si>
  <si>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</si>
  <si>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</si>
  <si>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</si>
  <si>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</si>
  <si>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</si>
  <si>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</si>
  <si>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</si>
  <si>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</si>
  <si>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</si>
  <si>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</si>
  <si>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</si>
  <si>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</si>
  <si>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</si>
  <si>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</si>
  <si>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</si>
  <si>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</si>
  <si>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</si>
  <si>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</si>
  <si>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</si>
  <si>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</si>
  <si>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</si>
  <si>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</si>
  <si>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</si>
  <si>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</si>
  <si>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</si>
  <si>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</si>
  <si>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</si>
  <si>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</si>
  <si>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</si>
  <si>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</si>
  <si>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</si>
  <si>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</si>
  <si>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</si>
  <si>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</si>
  <si>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</si>
  <si>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</si>
  <si>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</si>
  <si>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</si>
  <si>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</si>
  <si>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</si>
  <si>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</si>
  <si>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</si>
  <si>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</si>
  <si>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</si>
  <si>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</si>
  <si>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</si>
  <si>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</si>
  <si>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</si>
  <si>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</si>
  <si>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</si>
  <si>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</si>
  <si>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</si>
  <si>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</si>
  <si>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</si>
  <si>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</si>
  <si>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</si>
  <si>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</si>
  <si>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</si>
  <si>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</si>
  <si>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</si>
  <si>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</si>
  <si>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</si>
  <si>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</si>
  <si>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</si>
  <si>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</si>
  <si>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z dnia 29  grudnia 2016 r.                                </t>
  </si>
  <si>
    <t xml:space="preserve">do Uchwały Nr  XXIX.254.2016    </t>
  </si>
  <si>
    <t>Załącznik Nr 1</t>
  </si>
  <si>
    <t xml:space="preserve">Budowa wiaty przy LKS "Orzeł" Zabłocie </t>
  </si>
  <si>
    <t>Dotacja - zakup średniego samochodu dla jednostki OSP Pruchna</t>
  </si>
  <si>
    <t>Dotacja- zakup defiblyratora dla jednostki OSP Pruchna</t>
  </si>
  <si>
    <t>Budowa chodnika przy ulicy Głównej w Bąkowie</t>
  </si>
  <si>
    <t>Dotacja- zakup systemu alarmowego - radiostacja przewożna  dla jednostki OSP Drogomyśl</t>
  </si>
  <si>
    <t>Zabudowa wiaty przystanku autobusowego przy ulicy Głównej w Bąkowie</t>
  </si>
  <si>
    <t>Zakup monitora interaktywnego dla SP Strumień</t>
  </si>
  <si>
    <t>Wymiana ogrodzenia przy cmentarzu komunalnym w Drogomyślu</t>
  </si>
  <si>
    <t>71035</t>
  </si>
  <si>
    <t>Zagospodarowanie terenu za Zespołem Szkolno-Przedszkolnym w Zabłociu</t>
  </si>
  <si>
    <t>Zagospodarowanie terenu przy LKS Orzeł Zabłocie</t>
  </si>
  <si>
    <t xml:space="preserve">do Uchwały Nr  XXXIV.     .2017    </t>
  </si>
  <si>
    <t xml:space="preserve">z dnia  24 maja  2017 r.                                </t>
  </si>
  <si>
    <t>Dokumentacja na oddział przedszkolny w Szkole Podstawowej w Strumieniu</t>
  </si>
  <si>
    <t>Przebudowa wejścia do budynku Zespołu Szkół w Drogomyślu</t>
  </si>
  <si>
    <t>Zmiana sposobu użytkowania części pomieszczenia szatni na salę dydaktyczną wraz z wyposażeniem w budynku Przedszkola w Strumieniu</t>
  </si>
  <si>
    <t>Zakup programów   do fakturowania   Firmy Rekord</t>
  </si>
  <si>
    <t>Klimatyzacja pomieszczeń galerii w budynku Ratusza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</si>
</sst>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53" xfId="0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4" fontId="44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wrapText="1"/>
    </xf>
    <xf numFmtId="4" fontId="44" fillId="0" borderId="23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5" t="s">
        <v>480</v>
      </c>
      <c r="B1" s="365"/>
      <c r="C1" s="365"/>
      <c r="D1" s="365"/>
      <c r="E1" s="365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65" t="s">
        <v>455</v>
      </c>
      <c r="B3" s="365"/>
      <c r="C3" s="365"/>
      <c r="D3" s="365"/>
      <c r="E3" s="365"/>
      <c r="F3" s="256"/>
      <c r="G3" s="256"/>
      <c r="H3" s="256"/>
    </row>
    <row r="4" spans="1:8" ht="12" customHeight="1">
      <c r="A4" s="365" t="s">
        <v>452</v>
      </c>
      <c r="B4" s="365"/>
      <c r="C4" s="365"/>
      <c r="D4" s="365"/>
      <c r="E4" s="365"/>
      <c r="F4" s="256"/>
      <c r="G4" s="256"/>
      <c r="H4" s="256"/>
    </row>
    <row r="5" spans="1:8" ht="12" customHeight="1">
      <c r="A5" s="365" t="s">
        <v>453</v>
      </c>
      <c r="B5" s="365"/>
      <c r="C5" s="365"/>
      <c r="D5" s="365"/>
      <c r="E5" s="365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66"/>
      <c r="B7" s="366"/>
      <c r="C7" s="366"/>
      <c r="D7" s="366"/>
      <c r="E7" s="366"/>
      <c r="F7" s="366"/>
      <c r="G7" s="366"/>
      <c r="H7" s="366"/>
    </row>
    <row r="8" spans="1:8" ht="15" customHeight="1">
      <c r="A8" s="367" t="s">
        <v>498</v>
      </c>
      <c r="B8" s="370" t="s">
        <v>433</v>
      </c>
      <c r="C8" s="371"/>
      <c r="D8" s="371"/>
      <c r="E8" s="372"/>
      <c r="F8" s="233"/>
      <c r="G8" s="233"/>
      <c r="H8" s="233"/>
    </row>
    <row r="9" spans="1:8" ht="15" customHeight="1">
      <c r="A9" s="368"/>
      <c r="B9" s="283" t="s">
        <v>489</v>
      </c>
      <c r="C9" s="373" t="s">
        <v>434</v>
      </c>
      <c r="D9" s="373"/>
      <c r="E9" s="374"/>
      <c r="F9" s="257"/>
      <c r="G9" s="257"/>
      <c r="H9" s="233"/>
    </row>
    <row r="10" spans="1:8" ht="15" customHeight="1" thickBot="1">
      <c r="A10" s="369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50" t="s">
        <v>481</v>
      </c>
      <c r="B29" s="350"/>
      <c r="C29" s="350"/>
      <c r="D29" s="350"/>
      <c r="E29" s="350"/>
    </row>
    <row r="30" ht="13.5" thickBot="1">
      <c r="A30" s="284"/>
    </row>
    <row r="31" spans="1:5" s="2" customFormat="1" ht="18" customHeight="1" thickBot="1">
      <c r="A31" s="351" t="s">
        <v>490</v>
      </c>
      <c r="B31" s="352"/>
      <c r="C31" s="352"/>
      <c r="D31" s="352"/>
      <c r="E31" s="353"/>
    </row>
    <row r="32" spans="1:5" ht="12.75">
      <c r="A32" s="290" t="s">
        <v>491</v>
      </c>
      <c r="B32" s="291"/>
      <c r="C32" s="354" t="s">
        <v>496</v>
      </c>
      <c r="D32" s="354"/>
      <c r="E32" s="359"/>
    </row>
    <row r="33" spans="1:5" ht="12.75">
      <c r="A33" s="74" t="s">
        <v>492</v>
      </c>
      <c r="B33" s="260"/>
      <c r="C33" s="355"/>
      <c r="D33" s="355"/>
      <c r="E33" s="360"/>
    </row>
    <row r="34" spans="1:5" ht="12.75">
      <c r="A34" s="262" t="s">
        <v>493</v>
      </c>
      <c r="B34" s="362"/>
      <c r="C34" s="363"/>
      <c r="D34" s="363"/>
      <c r="E34" s="364"/>
    </row>
    <row r="35" spans="1:5" ht="12.75">
      <c r="A35" s="74" t="s">
        <v>494</v>
      </c>
      <c r="B35" s="260"/>
      <c r="C35" s="356" t="s">
        <v>497</v>
      </c>
      <c r="D35" s="356"/>
      <c r="E35" s="360"/>
    </row>
    <row r="36" spans="1:5" ht="13.5" thickBot="1">
      <c r="A36" s="75" t="s">
        <v>495</v>
      </c>
      <c r="B36" s="286"/>
      <c r="C36" s="357"/>
      <c r="D36" s="357"/>
      <c r="E36" s="361"/>
    </row>
    <row r="37" spans="1:5" s="52" customFormat="1" ht="18" customHeight="1" thickBot="1">
      <c r="A37" s="287" t="s">
        <v>128</v>
      </c>
      <c r="B37" s="288">
        <f>SUM(B33:B36)</f>
        <v>0</v>
      </c>
      <c r="C37" s="358" t="s">
        <v>128</v>
      </c>
      <c r="D37" s="358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88" t="s">
        <v>191</v>
      </c>
      <c r="L1" s="388"/>
      <c r="M1" s="388"/>
    </row>
    <row r="2" spans="11:13" ht="12.75">
      <c r="K2" s="388" t="s">
        <v>386</v>
      </c>
      <c r="L2" s="388"/>
      <c r="M2" s="388"/>
    </row>
    <row r="3" spans="11:12" ht="12.75">
      <c r="K3" s="11" t="s">
        <v>387</v>
      </c>
      <c r="L3" s="11"/>
    </row>
    <row r="4" spans="11:13" ht="12.75">
      <c r="K4" s="389" t="s">
        <v>502</v>
      </c>
      <c r="L4" s="389"/>
      <c r="M4" s="389"/>
    </row>
    <row r="5" spans="11:13" ht="12.75">
      <c r="K5" s="389" t="s">
        <v>482</v>
      </c>
      <c r="L5" s="389"/>
      <c r="M5" s="389"/>
    </row>
    <row r="8" spans="1:12" ht="15.75">
      <c r="A8" s="390" t="s">
        <v>192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</row>
    <row r="10" ht="13.5" thickBot="1"/>
    <row r="11" spans="1:14" ht="12.75">
      <c r="A11" s="391" t="s">
        <v>178</v>
      </c>
      <c r="B11" s="375" t="s">
        <v>25</v>
      </c>
      <c r="C11" s="375"/>
      <c r="D11" s="396" t="s">
        <v>349</v>
      </c>
      <c r="E11" s="385" t="s">
        <v>129</v>
      </c>
      <c r="F11" s="386"/>
      <c r="G11" s="387"/>
      <c r="H11" s="409" t="s">
        <v>128</v>
      </c>
      <c r="I11" s="387" t="s">
        <v>20</v>
      </c>
      <c r="J11" s="408"/>
      <c r="K11" s="408"/>
      <c r="L11" s="408"/>
      <c r="M11" s="406" t="s">
        <v>350</v>
      </c>
      <c r="N11" s="403" t="s">
        <v>128</v>
      </c>
    </row>
    <row r="12" spans="1:14" ht="12.75">
      <c r="A12" s="392"/>
      <c r="B12" s="376"/>
      <c r="C12" s="376"/>
      <c r="D12" s="397"/>
      <c r="E12" s="399" t="s">
        <v>505</v>
      </c>
      <c r="F12" s="400"/>
      <c r="G12" s="401"/>
      <c r="H12" s="410"/>
      <c r="I12" s="383" t="s">
        <v>505</v>
      </c>
      <c r="J12" s="384"/>
      <c r="K12" s="384"/>
      <c r="L12" s="384"/>
      <c r="M12" s="384"/>
      <c r="N12" s="404"/>
    </row>
    <row r="13" spans="1:14" ht="60" customHeight="1">
      <c r="A13" s="392"/>
      <c r="B13" s="377" t="s">
        <v>500</v>
      </c>
      <c r="C13" s="379" t="s">
        <v>130</v>
      </c>
      <c r="D13" s="397"/>
      <c r="E13" s="394" t="s">
        <v>179</v>
      </c>
      <c r="F13" s="394" t="s">
        <v>180</v>
      </c>
      <c r="G13" s="395"/>
      <c r="H13" s="410"/>
      <c r="I13" s="412" t="s">
        <v>351</v>
      </c>
      <c r="J13" s="381" t="s">
        <v>353</v>
      </c>
      <c r="K13" s="381" t="s">
        <v>181</v>
      </c>
      <c r="L13" s="381" t="s">
        <v>352</v>
      </c>
      <c r="M13" s="384"/>
      <c r="N13" s="404"/>
    </row>
    <row r="14" spans="1:14" ht="36.75" thickBot="1">
      <c r="A14" s="393"/>
      <c r="B14" s="378"/>
      <c r="C14" s="380"/>
      <c r="D14" s="398"/>
      <c r="E14" s="402"/>
      <c r="F14" s="131" t="s">
        <v>189</v>
      </c>
      <c r="G14" s="132" t="s">
        <v>190</v>
      </c>
      <c r="H14" s="411"/>
      <c r="I14" s="413"/>
      <c r="J14" s="382"/>
      <c r="K14" s="382"/>
      <c r="L14" s="382"/>
      <c r="M14" s="407"/>
      <c r="N14" s="405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89" t="s">
        <v>169</v>
      </c>
      <c r="K1" s="389"/>
      <c r="L1" s="389"/>
    </row>
    <row r="2" spans="10:12" ht="12.75">
      <c r="J2" s="389" t="s">
        <v>501</v>
      </c>
      <c r="K2" s="389"/>
      <c r="L2" s="389"/>
    </row>
    <row r="3" spans="10:12" ht="12.75">
      <c r="J3" s="389" t="s">
        <v>502</v>
      </c>
      <c r="K3" s="389"/>
      <c r="L3" s="389"/>
    </row>
    <row r="4" spans="10:12" ht="12.75">
      <c r="J4" s="389" t="s">
        <v>373</v>
      </c>
      <c r="K4" s="389"/>
      <c r="L4" s="389"/>
    </row>
    <row r="6" spans="1:12" ht="15.75">
      <c r="A6" s="414" t="s">
        <v>170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12" ht="15.75">
      <c r="A7" s="414" t="s">
        <v>171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</row>
    <row r="8" ht="13.5" thickBot="1"/>
    <row r="9" spans="1:12" ht="25.5" customHeight="1">
      <c r="A9" s="422" t="s">
        <v>138</v>
      </c>
      <c r="B9" s="416"/>
      <c r="C9" s="416"/>
      <c r="D9" s="417"/>
      <c r="E9" s="415" t="s">
        <v>132</v>
      </c>
      <c r="F9" s="416"/>
      <c r="G9" s="416"/>
      <c r="H9" s="416"/>
      <c r="I9" s="416"/>
      <c r="J9" s="416"/>
      <c r="K9" s="416"/>
      <c r="L9" s="417"/>
    </row>
    <row r="10" spans="1:12" ht="12.75">
      <c r="A10" s="423"/>
      <c r="B10" s="419"/>
      <c r="C10" s="419"/>
      <c r="D10" s="420"/>
      <c r="E10" s="418" t="s">
        <v>135</v>
      </c>
      <c r="F10" s="419"/>
      <c r="G10" s="419" t="s">
        <v>137</v>
      </c>
      <c r="H10" s="419"/>
      <c r="I10" s="419"/>
      <c r="J10" s="419"/>
      <c r="K10" s="419"/>
      <c r="L10" s="420"/>
    </row>
    <row r="11" spans="1:12" ht="13.5" thickBot="1">
      <c r="A11" s="424"/>
      <c r="B11" s="425"/>
      <c r="C11" s="425"/>
      <c r="D11" s="426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27">
        <v>1</v>
      </c>
      <c r="B12" s="428"/>
      <c r="C12" s="428"/>
      <c r="D12" s="429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22" t="s">
        <v>138</v>
      </c>
      <c r="B30" s="416"/>
      <c r="C30" s="416"/>
      <c r="D30" s="417"/>
      <c r="E30" s="434" t="s">
        <v>173</v>
      </c>
      <c r="F30" s="432"/>
      <c r="G30" s="432"/>
      <c r="H30" s="415"/>
      <c r="I30" s="431" t="s">
        <v>172</v>
      </c>
      <c r="J30" s="432"/>
      <c r="K30" s="432"/>
      <c r="L30" s="433"/>
    </row>
    <row r="31" spans="1:12" ht="12.75" customHeight="1">
      <c r="A31" s="423"/>
      <c r="B31" s="419"/>
      <c r="C31" s="419"/>
      <c r="D31" s="420"/>
      <c r="E31" s="418" t="s">
        <v>135</v>
      </c>
      <c r="F31" s="419"/>
      <c r="G31" s="421" t="s">
        <v>137</v>
      </c>
      <c r="H31" s="418"/>
      <c r="I31" s="421" t="s">
        <v>135</v>
      </c>
      <c r="J31" s="418"/>
      <c r="K31" s="421" t="s">
        <v>137</v>
      </c>
      <c r="L31" s="430"/>
    </row>
    <row r="32" spans="1:12" ht="13.5" thickBot="1">
      <c r="A32" s="424"/>
      <c r="B32" s="425"/>
      <c r="C32" s="425"/>
      <c r="D32" s="426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27">
        <v>1</v>
      </c>
      <c r="B33" s="428"/>
      <c r="C33" s="428"/>
      <c r="D33" s="429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22" t="s">
        <v>138</v>
      </c>
      <c r="B60" s="416"/>
      <c r="C60" s="416"/>
      <c r="D60" s="417"/>
      <c r="E60" s="434" t="s">
        <v>175</v>
      </c>
      <c r="F60" s="432"/>
      <c r="G60" s="432"/>
      <c r="H60" s="415"/>
      <c r="I60" s="431" t="s">
        <v>174</v>
      </c>
      <c r="J60" s="432"/>
      <c r="K60" s="432"/>
      <c r="L60" s="433"/>
    </row>
    <row r="61" spans="1:12" ht="12.75">
      <c r="A61" s="423"/>
      <c r="B61" s="419"/>
      <c r="C61" s="419"/>
      <c r="D61" s="420"/>
      <c r="E61" s="418" t="s">
        <v>135</v>
      </c>
      <c r="F61" s="419"/>
      <c r="G61" s="421" t="s">
        <v>137</v>
      </c>
      <c r="H61" s="418"/>
      <c r="I61" s="421" t="s">
        <v>135</v>
      </c>
      <c r="J61" s="418"/>
      <c r="K61" s="421" t="s">
        <v>137</v>
      </c>
      <c r="L61" s="430"/>
    </row>
    <row r="62" spans="1:12" ht="13.5" thickBot="1">
      <c r="A62" s="424"/>
      <c r="B62" s="425"/>
      <c r="C62" s="425"/>
      <c r="D62" s="426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27">
        <v>1</v>
      </c>
      <c r="B63" s="428"/>
      <c r="C63" s="428"/>
      <c r="D63" s="429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22" t="s">
        <v>138</v>
      </c>
      <c r="B91" s="416"/>
      <c r="C91" s="416"/>
      <c r="D91" s="417"/>
      <c r="E91" s="434" t="s">
        <v>176</v>
      </c>
      <c r="F91" s="432"/>
      <c r="G91" s="432"/>
      <c r="H91" s="432"/>
      <c r="I91" s="432"/>
      <c r="J91" s="432"/>
      <c r="K91" s="432"/>
      <c r="L91" s="433"/>
    </row>
    <row r="92" spans="1:12" ht="12.75">
      <c r="A92" s="423"/>
      <c r="B92" s="419"/>
      <c r="C92" s="419"/>
      <c r="D92" s="420"/>
      <c r="E92" s="435" t="s">
        <v>177</v>
      </c>
      <c r="F92" s="436"/>
      <c r="G92" s="436"/>
      <c r="H92" s="436"/>
      <c r="I92" s="436"/>
      <c r="J92" s="436"/>
      <c r="K92" s="436"/>
      <c r="L92" s="437"/>
    </row>
    <row r="93" spans="1:12" ht="13.5" thickBot="1">
      <c r="A93" s="424"/>
      <c r="B93" s="425"/>
      <c r="C93" s="425"/>
      <c r="D93" s="426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27">
        <v>1</v>
      </c>
      <c r="B94" s="428"/>
      <c r="C94" s="428"/>
      <c r="D94" s="429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14" t="s">
        <v>219</v>
      </c>
      <c r="B2" s="414"/>
      <c r="C2" s="414"/>
      <c r="D2" s="414"/>
      <c r="E2" s="414"/>
      <c r="F2" s="414"/>
      <c r="G2" s="414"/>
      <c r="H2" s="414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38" t="s">
        <v>127</v>
      </c>
      <c r="B393" s="439"/>
      <c r="C393" s="439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14" t="s">
        <v>451</v>
      </c>
      <c r="B2" s="414"/>
      <c r="C2" s="414"/>
      <c r="D2" s="414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38" t="s">
        <v>127</v>
      </c>
      <c r="B590" s="439"/>
      <c r="C590" s="439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62">
      <selection activeCell="M75" sqref="M75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52" t="s">
        <v>521</v>
      </c>
      <c r="B1" s="452"/>
      <c r="C1" s="452"/>
      <c r="E1" s="452" t="s">
        <v>570</v>
      </c>
      <c r="F1" s="452"/>
      <c r="G1" s="452"/>
    </row>
    <row r="2" spans="1:7" ht="12.75">
      <c r="A2" s="312" t="s">
        <v>569</v>
      </c>
      <c r="B2" s="85"/>
      <c r="C2" s="85"/>
      <c r="E2" s="312" t="s">
        <v>582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89" t="s">
        <v>387</v>
      </c>
      <c r="B4" s="389"/>
      <c r="C4" s="389"/>
      <c r="E4" s="389" t="s">
        <v>387</v>
      </c>
      <c r="F4" s="389"/>
      <c r="G4" s="389"/>
    </row>
    <row r="5" spans="1:7" ht="12.75">
      <c r="A5" s="389" t="s">
        <v>568</v>
      </c>
      <c r="B5" s="389"/>
      <c r="C5" s="389"/>
      <c r="E5" s="453" t="s">
        <v>583</v>
      </c>
      <c r="F5" s="389"/>
      <c r="G5" s="389"/>
    </row>
    <row r="6" spans="5:7" ht="12.75">
      <c r="E6"/>
      <c r="F6"/>
      <c r="G6"/>
    </row>
    <row r="7" spans="2:7" ht="15.75">
      <c r="B7" s="414" t="s">
        <v>567</v>
      </c>
      <c r="C7" s="414"/>
      <c r="D7" s="414"/>
      <c r="E7" s="414"/>
      <c r="F7" s="414"/>
      <c r="G7" s="414"/>
    </row>
    <row r="8" spans="2:7" ht="15.75">
      <c r="B8" s="414" t="s">
        <v>541</v>
      </c>
      <c r="C8" s="414"/>
      <c r="D8" s="414"/>
      <c r="E8" s="414"/>
      <c r="F8" s="414"/>
      <c r="G8" s="414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54" t="s">
        <v>523</v>
      </c>
      <c r="B10" s="454" t="s">
        <v>534</v>
      </c>
      <c r="C10" s="455" t="s">
        <v>131</v>
      </c>
      <c r="D10" s="455" t="s">
        <v>25</v>
      </c>
      <c r="E10" s="455"/>
      <c r="F10" s="455"/>
      <c r="G10" s="451" t="s">
        <v>128</v>
      </c>
      <c r="H10" s="333" t="s">
        <v>505</v>
      </c>
    </row>
    <row r="11" spans="1:8" ht="67.5" customHeight="1" thickBot="1">
      <c r="A11" s="454"/>
      <c r="B11" s="454"/>
      <c r="C11" s="455"/>
      <c r="D11" s="311" t="s">
        <v>500</v>
      </c>
      <c r="E11" s="332" t="s">
        <v>19</v>
      </c>
      <c r="F11" s="311" t="s">
        <v>26</v>
      </c>
      <c r="G11" s="451"/>
      <c r="H11" s="334" t="s">
        <v>528</v>
      </c>
    </row>
    <row r="12" spans="1:8" ht="39" customHeight="1" thickBot="1">
      <c r="A12" s="337">
        <v>1</v>
      </c>
      <c r="B12" s="326" t="s">
        <v>532</v>
      </c>
      <c r="C12" s="328" t="s">
        <v>538</v>
      </c>
      <c r="D12" s="327" t="s">
        <v>535</v>
      </c>
      <c r="E12" s="339" t="s">
        <v>536</v>
      </c>
      <c r="F12" s="327">
        <v>6050</v>
      </c>
      <c r="G12" s="330">
        <v>40000</v>
      </c>
      <c r="H12" s="338"/>
    </row>
    <row r="13" spans="1:8" s="233" customFormat="1" ht="30" customHeight="1" thickBot="1">
      <c r="A13" s="316">
        <v>2</v>
      </c>
      <c r="B13" s="316" t="s">
        <v>532</v>
      </c>
      <c r="C13" s="314" t="s">
        <v>537</v>
      </c>
      <c r="D13" s="315">
        <v>600</v>
      </c>
      <c r="E13" s="315">
        <v>60016</v>
      </c>
      <c r="F13" s="315">
        <v>6050</v>
      </c>
      <c r="G13" s="330">
        <v>534000</v>
      </c>
      <c r="H13" s="330">
        <v>0</v>
      </c>
    </row>
    <row r="14" spans="1:8" s="233" customFormat="1" ht="30" customHeight="1" thickBot="1">
      <c r="A14" s="316">
        <v>3</v>
      </c>
      <c r="B14" s="316"/>
      <c r="C14" s="314" t="s">
        <v>537</v>
      </c>
      <c r="D14" s="315">
        <v>600</v>
      </c>
      <c r="E14" s="315">
        <v>60016</v>
      </c>
      <c r="F14" s="315">
        <v>6050</v>
      </c>
      <c r="G14" s="330">
        <v>86000</v>
      </c>
      <c r="H14" s="346"/>
    </row>
    <row r="15" spans="1:8" s="233" customFormat="1" ht="30" customHeight="1" thickBot="1">
      <c r="A15" s="440">
        <v>4</v>
      </c>
      <c r="B15" s="440" t="s">
        <v>532</v>
      </c>
      <c r="C15" s="443" t="s">
        <v>548</v>
      </c>
      <c r="D15" s="443">
        <v>600</v>
      </c>
      <c r="E15" s="443">
        <v>60016</v>
      </c>
      <c r="F15" s="315">
        <v>6050</v>
      </c>
      <c r="G15" s="330">
        <v>38000</v>
      </c>
      <c r="H15" s="346"/>
    </row>
    <row r="16" spans="1:8" s="233" customFormat="1" ht="26.25" customHeight="1" thickBot="1">
      <c r="A16" s="441"/>
      <c r="B16" s="441"/>
      <c r="C16" s="444"/>
      <c r="D16" s="444"/>
      <c r="E16" s="444"/>
      <c r="F16" s="315">
        <v>6057</v>
      </c>
      <c r="G16" s="330">
        <v>452518</v>
      </c>
      <c r="H16" s="330">
        <v>452518</v>
      </c>
    </row>
    <row r="17" spans="1:8" s="233" customFormat="1" ht="26.25" customHeight="1" thickBot="1">
      <c r="A17" s="442"/>
      <c r="B17" s="442"/>
      <c r="C17" s="445"/>
      <c r="D17" s="445"/>
      <c r="E17" s="445"/>
      <c r="F17" s="315">
        <v>6059</v>
      </c>
      <c r="G17" s="330">
        <v>316020</v>
      </c>
      <c r="H17" s="330">
        <v>316020</v>
      </c>
    </row>
    <row r="18" spans="1:8" s="233" customFormat="1" ht="57" customHeight="1" thickBot="1">
      <c r="A18" s="316">
        <v>5</v>
      </c>
      <c r="B18" s="316" t="s">
        <v>540</v>
      </c>
      <c r="C18" s="314" t="s">
        <v>549</v>
      </c>
      <c r="D18" s="315">
        <v>700</v>
      </c>
      <c r="E18" s="315">
        <v>70004</v>
      </c>
      <c r="F18" s="315">
        <v>6210</v>
      </c>
      <c r="G18" s="330">
        <v>70000</v>
      </c>
      <c r="H18" s="330"/>
    </row>
    <row r="19" spans="1:8" s="233" customFormat="1" ht="33" customHeight="1" thickBot="1">
      <c r="A19" s="316">
        <v>6</v>
      </c>
      <c r="B19" s="316"/>
      <c r="C19" s="314" t="s">
        <v>530</v>
      </c>
      <c r="D19" s="315">
        <v>700</v>
      </c>
      <c r="E19" s="315">
        <v>70005</v>
      </c>
      <c r="F19" s="315">
        <v>6060</v>
      </c>
      <c r="G19" s="330">
        <v>80000</v>
      </c>
      <c r="H19" s="330"/>
    </row>
    <row r="20" spans="1:8" s="233" customFormat="1" ht="35.25" customHeight="1" thickBot="1">
      <c r="A20" s="316">
        <v>7</v>
      </c>
      <c r="B20" s="316" t="s">
        <v>532</v>
      </c>
      <c r="C20" s="314" t="s">
        <v>529</v>
      </c>
      <c r="D20" s="315">
        <v>700</v>
      </c>
      <c r="E20" s="315">
        <v>70005</v>
      </c>
      <c r="F20" s="315">
        <v>6060</v>
      </c>
      <c r="G20" s="330">
        <v>125000</v>
      </c>
      <c r="H20" s="330">
        <v>0</v>
      </c>
    </row>
    <row r="21" spans="1:8" s="233" customFormat="1" ht="27.75" customHeight="1" thickBot="1">
      <c r="A21" s="316">
        <v>8</v>
      </c>
      <c r="B21" s="316"/>
      <c r="C21" s="314" t="s">
        <v>550</v>
      </c>
      <c r="D21" s="315">
        <v>700</v>
      </c>
      <c r="E21" s="315">
        <v>70095</v>
      </c>
      <c r="F21" s="315">
        <v>6050</v>
      </c>
      <c r="G21" s="330">
        <v>50000</v>
      </c>
      <c r="H21" s="330"/>
    </row>
    <row r="22" spans="1:8" s="233" customFormat="1" ht="59.25" customHeight="1" thickBot="1">
      <c r="A22" s="316">
        <v>9</v>
      </c>
      <c r="B22" s="316" t="s">
        <v>533</v>
      </c>
      <c r="C22" s="314" t="s">
        <v>551</v>
      </c>
      <c r="D22" s="315">
        <v>700</v>
      </c>
      <c r="E22" s="315">
        <v>70095</v>
      </c>
      <c r="F22" s="315">
        <v>6050</v>
      </c>
      <c r="G22" s="330">
        <v>0</v>
      </c>
      <c r="H22" s="330"/>
    </row>
    <row r="23" spans="1:8" s="233" customFormat="1" ht="24" customHeight="1" thickBot="1">
      <c r="A23" s="440">
        <v>10</v>
      </c>
      <c r="B23" s="440" t="s">
        <v>532</v>
      </c>
      <c r="C23" s="443" t="s">
        <v>552</v>
      </c>
      <c r="D23" s="443">
        <v>700</v>
      </c>
      <c r="E23" s="443">
        <v>70095</v>
      </c>
      <c r="F23" s="315">
        <v>6050</v>
      </c>
      <c r="G23" s="330">
        <v>35900.5</v>
      </c>
      <c r="H23" s="330"/>
    </row>
    <row r="24" spans="1:8" s="233" customFormat="1" ht="21.75" customHeight="1" thickBot="1">
      <c r="A24" s="441"/>
      <c r="B24" s="441"/>
      <c r="C24" s="444"/>
      <c r="D24" s="444"/>
      <c r="E24" s="444"/>
      <c r="F24" s="315">
        <v>6057</v>
      </c>
      <c r="G24" s="330">
        <v>36235.51</v>
      </c>
      <c r="H24" s="330">
        <v>36235.51</v>
      </c>
    </row>
    <row r="25" spans="1:8" s="233" customFormat="1" ht="22.5" customHeight="1" thickBot="1">
      <c r="A25" s="442"/>
      <c r="B25" s="442"/>
      <c r="C25" s="445"/>
      <c r="D25" s="445"/>
      <c r="E25" s="445"/>
      <c r="F25" s="315">
        <v>6059</v>
      </c>
      <c r="G25" s="330">
        <v>27863.99</v>
      </c>
      <c r="H25" s="330">
        <v>27863.99</v>
      </c>
    </row>
    <row r="26" spans="1:8" s="233" customFormat="1" ht="36" customHeight="1" thickBot="1">
      <c r="A26" s="316">
        <v>11</v>
      </c>
      <c r="B26" s="316"/>
      <c r="C26" s="314" t="s">
        <v>525</v>
      </c>
      <c r="D26" s="315">
        <v>710</v>
      </c>
      <c r="E26" s="315">
        <v>71035</v>
      </c>
      <c r="F26" s="315">
        <v>6050</v>
      </c>
      <c r="G26" s="330">
        <v>50000</v>
      </c>
      <c r="H26" s="330">
        <v>0</v>
      </c>
    </row>
    <row r="27" spans="1:8" s="233" customFormat="1" ht="23.25" customHeight="1" thickBot="1">
      <c r="A27" s="316">
        <v>12</v>
      </c>
      <c r="B27" s="316"/>
      <c r="C27" s="314" t="s">
        <v>524</v>
      </c>
      <c r="D27" s="315">
        <v>750</v>
      </c>
      <c r="E27" s="315">
        <v>75023</v>
      </c>
      <c r="F27" s="315">
        <v>6060</v>
      </c>
      <c r="G27" s="330">
        <v>15000</v>
      </c>
      <c r="H27" s="330">
        <v>0</v>
      </c>
    </row>
    <row r="28" spans="1:8" s="233" customFormat="1" ht="36" customHeight="1" thickBot="1">
      <c r="A28" s="316">
        <v>13</v>
      </c>
      <c r="B28" s="316" t="s">
        <v>540</v>
      </c>
      <c r="C28" s="314" t="s">
        <v>573</v>
      </c>
      <c r="D28" s="315">
        <v>754</v>
      </c>
      <c r="E28" s="315">
        <v>75412</v>
      </c>
      <c r="F28" s="315">
        <v>6230</v>
      </c>
      <c r="G28" s="330">
        <v>3000</v>
      </c>
      <c r="H28" s="330"/>
    </row>
    <row r="29" spans="1:8" s="233" customFormat="1" ht="54" customHeight="1" thickBot="1">
      <c r="A29" s="316">
        <v>14</v>
      </c>
      <c r="B29" s="316" t="s">
        <v>540</v>
      </c>
      <c r="C29" s="314" t="s">
        <v>575</v>
      </c>
      <c r="D29" s="315">
        <v>754</v>
      </c>
      <c r="E29" s="315">
        <v>75412</v>
      </c>
      <c r="F29" s="315">
        <v>6230</v>
      </c>
      <c r="G29" s="330">
        <v>3000</v>
      </c>
      <c r="H29" s="330"/>
    </row>
    <row r="30" spans="1:8" s="233" customFormat="1" ht="39.75" customHeight="1" thickBot="1">
      <c r="A30" s="316">
        <v>15</v>
      </c>
      <c r="B30" s="316" t="s">
        <v>540</v>
      </c>
      <c r="C30" s="314" t="s">
        <v>572</v>
      </c>
      <c r="D30" s="315">
        <v>754</v>
      </c>
      <c r="E30" s="315">
        <v>75412</v>
      </c>
      <c r="F30" s="315">
        <v>6230</v>
      </c>
      <c r="G30" s="330">
        <v>200000</v>
      </c>
      <c r="H30" s="330"/>
    </row>
    <row r="31" spans="1:8" s="233" customFormat="1" ht="36.75" customHeight="1" thickBot="1">
      <c r="A31" s="316">
        <v>16</v>
      </c>
      <c r="B31" s="316"/>
      <c r="C31" s="314" t="s">
        <v>553</v>
      </c>
      <c r="D31" s="315">
        <v>801</v>
      </c>
      <c r="E31" s="315">
        <v>80101</v>
      </c>
      <c r="F31" s="315">
        <v>6050</v>
      </c>
      <c r="G31" s="330">
        <v>60000</v>
      </c>
      <c r="H31" s="330"/>
    </row>
    <row r="32" spans="1:8" s="233" customFormat="1" ht="42.75" customHeight="1" thickBot="1">
      <c r="A32" s="316">
        <v>17</v>
      </c>
      <c r="B32" s="316"/>
      <c r="C32" s="314" t="s">
        <v>564</v>
      </c>
      <c r="D32" s="315">
        <v>801</v>
      </c>
      <c r="E32" s="315">
        <v>80101</v>
      </c>
      <c r="F32" s="315">
        <v>6050</v>
      </c>
      <c r="G32" s="325">
        <v>50000</v>
      </c>
      <c r="H32" s="325"/>
    </row>
    <row r="33" spans="1:8" s="233" customFormat="1" ht="42.75" customHeight="1" thickBot="1">
      <c r="A33" s="316">
        <v>18</v>
      </c>
      <c r="B33" s="318" t="s">
        <v>532</v>
      </c>
      <c r="C33" s="319" t="s">
        <v>546</v>
      </c>
      <c r="D33" s="321">
        <v>801</v>
      </c>
      <c r="E33" s="321">
        <v>80101</v>
      </c>
      <c r="F33" s="321">
        <v>6059</v>
      </c>
      <c r="G33" s="325">
        <v>450000</v>
      </c>
      <c r="H33" s="325">
        <v>450000</v>
      </c>
    </row>
    <row r="34" spans="1:8" s="233" customFormat="1" ht="42.75" customHeight="1" thickBot="1">
      <c r="A34" s="316">
        <v>19</v>
      </c>
      <c r="B34" s="318" t="s">
        <v>532</v>
      </c>
      <c r="C34" s="319" t="s">
        <v>547</v>
      </c>
      <c r="D34" s="321">
        <v>801</v>
      </c>
      <c r="E34" s="321">
        <v>80101</v>
      </c>
      <c r="F34" s="321">
        <v>6059</v>
      </c>
      <c r="G34" s="325">
        <v>200000</v>
      </c>
      <c r="H34" s="325">
        <v>200000</v>
      </c>
    </row>
    <row r="35" spans="1:8" s="233" customFormat="1" ht="42.75" customHeight="1" thickBot="1">
      <c r="A35" s="316">
        <v>20</v>
      </c>
      <c r="B35" s="318" t="s">
        <v>532</v>
      </c>
      <c r="C35" s="319" t="s">
        <v>566</v>
      </c>
      <c r="D35" s="321">
        <v>801</v>
      </c>
      <c r="E35" s="321">
        <v>80101</v>
      </c>
      <c r="F35" s="321">
        <v>6059</v>
      </c>
      <c r="G35" s="325">
        <v>10000</v>
      </c>
      <c r="H35" s="325">
        <v>10000</v>
      </c>
    </row>
    <row r="36" spans="1:8" s="233" customFormat="1" ht="30.75" customHeight="1" thickBot="1">
      <c r="A36" s="316">
        <v>21</v>
      </c>
      <c r="B36" s="318"/>
      <c r="C36" s="319" t="s">
        <v>554</v>
      </c>
      <c r="D36" s="321">
        <v>801</v>
      </c>
      <c r="E36" s="321">
        <v>80104</v>
      </c>
      <c r="F36" s="321">
        <v>6050</v>
      </c>
      <c r="G36" s="325">
        <v>15000</v>
      </c>
      <c r="H36" s="325"/>
    </row>
    <row r="37" spans="1:8" s="233" customFormat="1" ht="35.25" customHeight="1" thickBot="1">
      <c r="A37" s="316">
        <v>22</v>
      </c>
      <c r="B37" s="318"/>
      <c r="C37" s="319" t="s">
        <v>555</v>
      </c>
      <c r="D37" s="321">
        <v>801</v>
      </c>
      <c r="E37" s="321">
        <v>80104</v>
      </c>
      <c r="F37" s="321">
        <v>6050</v>
      </c>
      <c r="G37" s="330">
        <v>20000</v>
      </c>
      <c r="H37" s="330"/>
    </row>
    <row r="38" spans="1:8" s="233" customFormat="1" ht="33" customHeight="1" thickBot="1">
      <c r="A38" s="316">
        <v>23</v>
      </c>
      <c r="B38" s="318"/>
      <c r="C38" s="340" t="s">
        <v>545</v>
      </c>
      <c r="D38" s="317" t="s">
        <v>6</v>
      </c>
      <c r="E38" s="317" t="s">
        <v>104</v>
      </c>
      <c r="F38" s="315">
        <v>6010</v>
      </c>
      <c r="G38" s="330">
        <v>3000</v>
      </c>
      <c r="H38" s="330"/>
    </row>
    <row r="39" spans="1:8" s="233" customFormat="1" ht="42.75" customHeight="1" thickBot="1">
      <c r="A39" s="316">
        <v>24</v>
      </c>
      <c r="B39" s="318"/>
      <c r="C39" s="314" t="s">
        <v>520</v>
      </c>
      <c r="D39" s="317" t="s">
        <v>6</v>
      </c>
      <c r="E39" s="317" t="s">
        <v>104</v>
      </c>
      <c r="F39" s="315">
        <v>6050</v>
      </c>
      <c r="G39" s="330">
        <v>100000</v>
      </c>
      <c r="H39" s="330"/>
    </row>
    <row r="40" spans="1:8" s="233" customFormat="1" ht="27.75" customHeight="1" thickBot="1">
      <c r="A40" s="316">
        <v>25</v>
      </c>
      <c r="B40" s="316"/>
      <c r="C40" s="319" t="s">
        <v>539</v>
      </c>
      <c r="D40" s="320" t="s">
        <v>6</v>
      </c>
      <c r="E40" s="320" t="s">
        <v>104</v>
      </c>
      <c r="F40" s="321">
        <v>6050</v>
      </c>
      <c r="G40" s="330">
        <v>50000</v>
      </c>
      <c r="H40" s="330"/>
    </row>
    <row r="41" spans="1:8" s="233" customFormat="1" ht="33" customHeight="1" thickBot="1">
      <c r="A41" s="316">
        <v>26</v>
      </c>
      <c r="B41" s="316" t="s">
        <v>532</v>
      </c>
      <c r="C41" s="314" t="s">
        <v>531</v>
      </c>
      <c r="D41" s="315">
        <v>900</v>
      </c>
      <c r="E41" s="315">
        <v>90001</v>
      </c>
      <c r="F41" s="315">
        <v>6050</v>
      </c>
      <c r="G41" s="330">
        <v>400000</v>
      </c>
      <c r="H41" s="330"/>
    </row>
    <row r="42" spans="1:8" s="233" customFormat="1" ht="39.75" customHeight="1" thickBot="1">
      <c r="A42" s="316">
        <v>27</v>
      </c>
      <c r="B42" s="316" t="s">
        <v>532</v>
      </c>
      <c r="C42" s="314" t="s">
        <v>519</v>
      </c>
      <c r="D42" s="317" t="s">
        <v>6</v>
      </c>
      <c r="E42" s="317" t="s">
        <v>104</v>
      </c>
      <c r="F42" s="315">
        <v>6050</v>
      </c>
      <c r="G42" s="330">
        <v>305965</v>
      </c>
      <c r="H42" s="330"/>
    </row>
    <row r="43" spans="1:8" s="233" customFormat="1" ht="36.75" customHeight="1" thickBot="1">
      <c r="A43" s="318">
        <v>28</v>
      </c>
      <c r="B43" s="318" t="s">
        <v>532</v>
      </c>
      <c r="C43" s="319" t="s">
        <v>527</v>
      </c>
      <c r="D43" s="320" t="s">
        <v>6</v>
      </c>
      <c r="E43" s="320" t="s">
        <v>104</v>
      </c>
      <c r="F43" s="321">
        <v>6050</v>
      </c>
      <c r="G43" s="331">
        <v>100000</v>
      </c>
      <c r="H43" s="331"/>
    </row>
    <row r="44" spans="1:8" s="233" customFormat="1" ht="55.5" customHeight="1" thickBot="1">
      <c r="A44" s="318">
        <v>29</v>
      </c>
      <c r="B44" s="318" t="s">
        <v>540</v>
      </c>
      <c r="C44" s="314" t="s">
        <v>544</v>
      </c>
      <c r="D44" s="320" t="s">
        <v>6</v>
      </c>
      <c r="E44" s="320" t="s">
        <v>111</v>
      </c>
      <c r="F44" s="321">
        <v>6230</v>
      </c>
      <c r="G44" s="331">
        <v>25000</v>
      </c>
      <c r="H44" s="331"/>
    </row>
    <row r="45" spans="1:8" s="233" customFormat="1" ht="51" customHeight="1" thickBot="1">
      <c r="A45" s="318">
        <v>30</v>
      </c>
      <c r="B45" s="318" t="s">
        <v>540</v>
      </c>
      <c r="C45" s="319" t="s">
        <v>522</v>
      </c>
      <c r="D45" s="320" t="s">
        <v>6</v>
      </c>
      <c r="E45" s="320" t="s">
        <v>111</v>
      </c>
      <c r="F45" s="321">
        <v>6230</v>
      </c>
      <c r="G45" s="331">
        <v>82000</v>
      </c>
      <c r="H45" s="331">
        <v>0</v>
      </c>
    </row>
    <row r="46" spans="1:8" s="233" customFormat="1" ht="51" customHeight="1" thickBot="1">
      <c r="A46" s="316">
        <v>31</v>
      </c>
      <c r="B46" s="316"/>
      <c r="C46" s="314" t="s">
        <v>565</v>
      </c>
      <c r="D46" s="315">
        <v>900</v>
      </c>
      <c r="E46" s="315">
        <v>90008</v>
      </c>
      <c r="F46" s="315">
        <v>6059</v>
      </c>
      <c r="G46" s="330">
        <v>150000</v>
      </c>
      <c r="H46" s="330">
        <v>150000</v>
      </c>
    </row>
    <row r="47" spans="1:8" s="233" customFormat="1" ht="36" customHeight="1" thickBot="1">
      <c r="A47" s="318">
        <v>32</v>
      </c>
      <c r="B47" s="318" t="s">
        <v>532</v>
      </c>
      <c r="C47" s="319" t="s">
        <v>526</v>
      </c>
      <c r="D47" s="320" t="s">
        <v>6</v>
      </c>
      <c r="E47" s="320" t="s">
        <v>113</v>
      </c>
      <c r="F47" s="321">
        <v>6050</v>
      </c>
      <c r="G47" s="331">
        <v>50000</v>
      </c>
      <c r="H47" s="331">
        <v>0</v>
      </c>
    </row>
    <row r="48" spans="1:8" s="233" customFormat="1" ht="49.5" customHeight="1" thickBot="1">
      <c r="A48" s="318">
        <v>33</v>
      </c>
      <c r="B48" s="318" t="s">
        <v>533</v>
      </c>
      <c r="C48" s="319" t="s">
        <v>556</v>
      </c>
      <c r="D48" s="320" t="s">
        <v>6</v>
      </c>
      <c r="E48" s="320" t="s">
        <v>113</v>
      </c>
      <c r="F48" s="321">
        <v>6050</v>
      </c>
      <c r="G48" s="331">
        <v>30243.24</v>
      </c>
      <c r="H48" s="331"/>
    </row>
    <row r="49" spans="1:8" s="233" customFormat="1" ht="40.5" customHeight="1" thickBot="1">
      <c r="A49" s="316">
        <v>34</v>
      </c>
      <c r="B49" s="316" t="s">
        <v>533</v>
      </c>
      <c r="C49" s="314" t="s">
        <v>557</v>
      </c>
      <c r="D49" s="317" t="s">
        <v>6</v>
      </c>
      <c r="E49" s="317" t="s">
        <v>113</v>
      </c>
      <c r="F49" s="315">
        <v>6050</v>
      </c>
      <c r="G49" s="330">
        <v>3000</v>
      </c>
      <c r="H49" s="330"/>
    </row>
    <row r="50" spans="1:13" s="233" customFormat="1" ht="31.5" customHeight="1">
      <c r="A50" s="440">
        <v>35</v>
      </c>
      <c r="B50" s="440" t="s">
        <v>533</v>
      </c>
      <c r="C50" s="449" t="s">
        <v>558</v>
      </c>
      <c r="D50" s="446" t="s">
        <v>6</v>
      </c>
      <c r="E50" s="446" t="s">
        <v>113</v>
      </c>
      <c r="F50" s="443">
        <v>6050</v>
      </c>
      <c r="G50" s="459">
        <v>30243.24</v>
      </c>
      <c r="H50" s="462"/>
      <c r="I50" s="456"/>
      <c r="J50" s="461"/>
      <c r="K50" s="461"/>
      <c r="L50" s="461"/>
      <c r="M50" s="461"/>
    </row>
    <row r="51" spans="1:13" s="233" customFormat="1" ht="106.5" customHeight="1" thickBot="1">
      <c r="A51" s="442"/>
      <c r="B51" s="442"/>
      <c r="C51" s="450"/>
      <c r="D51" s="448"/>
      <c r="E51" s="448"/>
      <c r="F51" s="445"/>
      <c r="G51" s="460"/>
      <c r="H51" s="463"/>
      <c r="I51" s="456"/>
      <c r="J51" s="461"/>
      <c r="K51" s="461"/>
      <c r="L51" s="461"/>
      <c r="M51" s="461"/>
    </row>
    <row r="52" spans="1:8" s="233" customFormat="1" ht="79.5" customHeight="1" thickBot="1">
      <c r="A52" s="318">
        <v>36</v>
      </c>
      <c r="B52" s="318" t="s">
        <v>533</v>
      </c>
      <c r="C52" s="342" t="s">
        <v>559</v>
      </c>
      <c r="D52" s="320" t="s">
        <v>6</v>
      </c>
      <c r="E52" s="320" t="s">
        <v>113</v>
      </c>
      <c r="F52" s="321">
        <v>6050</v>
      </c>
      <c r="G52" s="331">
        <v>16243</v>
      </c>
      <c r="H52" s="331"/>
    </row>
    <row r="53" spans="1:8" s="233" customFormat="1" ht="60" customHeight="1" thickBot="1">
      <c r="A53" s="318">
        <v>37</v>
      </c>
      <c r="B53" s="318" t="s">
        <v>533</v>
      </c>
      <c r="C53" s="314" t="s">
        <v>560</v>
      </c>
      <c r="D53" s="315">
        <v>900</v>
      </c>
      <c r="E53" s="315">
        <v>90015</v>
      </c>
      <c r="F53" s="315">
        <v>6050</v>
      </c>
      <c r="G53" s="330">
        <v>14000</v>
      </c>
      <c r="H53" s="331"/>
    </row>
    <row r="54" spans="1:8" s="233" customFormat="1" ht="31.5" customHeight="1" thickBot="1">
      <c r="A54" s="318">
        <v>38</v>
      </c>
      <c r="B54" s="318"/>
      <c r="C54" s="314" t="s">
        <v>561</v>
      </c>
      <c r="D54" s="321">
        <v>921</v>
      </c>
      <c r="E54" s="321">
        <v>92120</v>
      </c>
      <c r="F54" s="321">
        <v>6050</v>
      </c>
      <c r="G54" s="331">
        <v>10000</v>
      </c>
      <c r="H54" s="331"/>
    </row>
    <row r="55" spans="1:8" s="233" customFormat="1" ht="31.5" customHeight="1" thickBot="1">
      <c r="A55" s="440">
        <v>39</v>
      </c>
      <c r="B55" s="440" t="s">
        <v>532</v>
      </c>
      <c r="C55" s="443" t="s">
        <v>542</v>
      </c>
      <c r="D55" s="446" t="s">
        <v>114</v>
      </c>
      <c r="E55" s="446" t="s">
        <v>120</v>
      </c>
      <c r="F55" s="315">
        <v>6050</v>
      </c>
      <c r="G55" s="330">
        <v>10000</v>
      </c>
      <c r="H55" s="325"/>
    </row>
    <row r="56" spans="1:8" s="233" customFormat="1" ht="31.5" customHeight="1" thickBot="1">
      <c r="A56" s="441"/>
      <c r="B56" s="441"/>
      <c r="C56" s="444"/>
      <c r="D56" s="447"/>
      <c r="E56" s="447"/>
      <c r="F56" s="315">
        <v>6057</v>
      </c>
      <c r="G56" s="330">
        <v>292500</v>
      </c>
      <c r="H56" s="325">
        <v>292500</v>
      </c>
    </row>
    <row r="57" spans="1:8" s="233" customFormat="1" ht="42.75" customHeight="1" thickBot="1">
      <c r="A57" s="442"/>
      <c r="B57" s="441"/>
      <c r="C57" s="444"/>
      <c r="D57" s="447"/>
      <c r="E57" s="447"/>
      <c r="F57" s="341">
        <v>6059</v>
      </c>
      <c r="G57" s="343">
        <v>57500</v>
      </c>
      <c r="H57" s="344">
        <v>57500</v>
      </c>
    </row>
    <row r="58" spans="1:8" s="233" customFormat="1" ht="53.25" customHeight="1" thickBot="1">
      <c r="A58" s="316">
        <v>40</v>
      </c>
      <c r="B58" s="316" t="s">
        <v>533</v>
      </c>
      <c r="C58" s="345" t="s">
        <v>562</v>
      </c>
      <c r="D58" s="317" t="s">
        <v>121</v>
      </c>
      <c r="E58" s="317" t="s">
        <v>123</v>
      </c>
      <c r="F58" s="315">
        <v>6050</v>
      </c>
      <c r="G58" s="330">
        <v>0</v>
      </c>
      <c r="H58" s="325"/>
    </row>
    <row r="59" spans="1:8" s="233" customFormat="1" ht="24" customHeight="1" thickBot="1">
      <c r="A59" s="440">
        <v>41</v>
      </c>
      <c r="B59" s="440" t="s">
        <v>532</v>
      </c>
      <c r="C59" s="443" t="s">
        <v>563</v>
      </c>
      <c r="D59" s="446" t="s">
        <v>121</v>
      </c>
      <c r="E59" s="446" t="s">
        <v>123</v>
      </c>
      <c r="F59" s="321">
        <v>6050</v>
      </c>
      <c r="G59" s="330">
        <v>20000</v>
      </c>
      <c r="H59" s="330"/>
    </row>
    <row r="60" spans="1:8" s="233" customFormat="1" ht="31.5" customHeight="1" thickBot="1">
      <c r="A60" s="441"/>
      <c r="B60" s="441"/>
      <c r="C60" s="444"/>
      <c r="D60" s="447"/>
      <c r="E60" s="447"/>
      <c r="F60" s="321">
        <v>6057</v>
      </c>
      <c r="G60" s="330">
        <v>0</v>
      </c>
      <c r="H60" s="330">
        <v>0</v>
      </c>
    </row>
    <row r="61" spans="1:8" s="233" customFormat="1" ht="30.75" customHeight="1" thickBot="1">
      <c r="A61" s="442"/>
      <c r="B61" s="442"/>
      <c r="C61" s="445"/>
      <c r="D61" s="448"/>
      <c r="E61" s="448"/>
      <c r="F61" s="321">
        <v>6059</v>
      </c>
      <c r="G61" s="330">
        <v>0</v>
      </c>
      <c r="H61" s="330">
        <v>0</v>
      </c>
    </row>
    <row r="62" spans="1:8" s="233" customFormat="1" ht="27.75" customHeight="1" thickBot="1">
      <c r="A62" s="440">
        <v>42</v>
      </c>
      <c r="B62" s="440" t="s">
        <v>532</v>
      </c>
      <c r="C62" s="443" t="s">
        <v>543</v>
      </c>
      <c r="D62" s="446" t="s">
        <v>121</v>
      </c>
      <c r="E62" s="446" t="s">
        <v>125</v>
      </c>
      <c r="F62" s="315">
        <v>6057</v>
      </c>
      <c r="G62" s="330">
        <v>0</v>
      </c>
      <c r="H62" s="330">
        <v>0</v>
      </c>
    </row>
    <row r="63" spans="1:8" s="233" customFormat="1" ht="28.5" customHeight="1" thickBot="1">
      <c r="A63" s="442"/>
      <c r="B63" s="442"/>
      <c r="C63" s="445"/>
      <c r="D63" s="448"/>
      <c r="E63" s="448"/>
      <c r="F63" s="315">
        <v>6059</v>
      </c>
      <c r="G63" s="330">
        <v>0</v>
      </c>
      <c r="H63" s="330">
        <v>0</v>
      </c>
    </row>
    <row r="64" spans="1:8" s="233" customFormat="1" ht="28.5" customHeight="1" thickBot="1">
      <c r="A64" s="440">
        <v>43</v>
      </c>
      <c r="B64" s="440"/>
      <c r="C64" s="443" t="s">
        <v>571</v>
      </c>
      <c r="D64" s="446" t="s">
        <v>121</v>
      </c>
      <c r="E64" s="446" t="s">
        <v>123</v>
      </c>
      <c r="F64" s="315">
        <v>6057</v>
      </c>
      <c r="G64" s="330">
        <v>79080.45</v>
      </c>
      <c r="H64" s="330">
        <v>79080.45</v>
      </c>
    </row>
    <row r="65" spans="1:8" s="233" customFormat="1" ht="28.5" customHeight="1" thickBot="1">
      <c r="A65" s="442"/>
      <c r="B65" s="442"/>
      <c r="C65" s="445"/>
      <c r="D65" s="448"/>
      <c r="E65" s="448"/>
      <c r="F65" s="315">
        <v>6059</v>
      </c>
      <c r="G65" s="330">
        <v>5919.55</v>
      </c>
      <c r="H65" s="330">
        <v>5919.55</v>
      </c>
    </row>
    <row r="66" spans="1:8" s="233" customFormat="1" ht="28.5" customHeight="1" thickBot="1">
      <c r="A66" s="316">
        <v>44</v>
      </c>
      <c r="B66" s="316"/>
      <c r="C66" s="315" t="s">
        <v>574</v>
      </c>
      <c r="D66" s="317" t="s">
        <v>506</v>
      </c>
      <c r="E66" s="317" t="s">
        <v>37</v>
      </c>
      <c r="F66" s="315">
        <v>6050</v>
      </c>
      <c r="G66" s="330">
        <v>115000</v>
      </c>
      <c r="H66" s="330"/>
    </row>
    <row r="67" spans="1:8" s="233" customFormat="1" ht="28.5" customHeight="1" thickBot="1">
      <c r="A67" s="316">
        <v>45</v>
      </c>
      <c r="B67" s="316"/>
      <c r="C67" s="315" t="s">
        <v>576</v>
      </c>
      <c r="D67" s="317" t="s">
        <v>6</v>
      </c>
      <c r="E67" s="317" t="s">
        <v>107</v>
      </c>
      <c r="F67" s="315">
        <v>6050</v>
      </c>
      <c r="G67" s="330">
        <v>15000</v>
      </c>
      <c r="H67" s="330"/>
    </row>
    <row r="68" spans="1:8" s="233" customFormat="1" ht="28.5" customHeight="1" thickBot="1">
      <c r="A68" s="316">
        <v>46</v>
      </c>
      <c r="B68" s="316"/>
      <c r="C68" s="347" t="s">
        <v>577</v>
      </c>
      <c r="D68" s="317" t="s">
        <v>2</v>
      </c>
      <c r="E68" s="317" t="s">
        <v>74</v>
      </c>
      <c r="F68" s="315">
        <v>6060</v>
      </c>
      <c r="G68" s="330">
        <v>8499</v>
      </c>
      <c r="H68" s="330"/>
    </row>
    <row r="69" spans="1:8" s="233" customFormat="1" ht="28.5" customHeight="1" thickBot="1">
      <c r="A69" s="318">
        <v>47</v>
      </c>
      <c r="B69" s="318"/>
      <c r="C69" s="321" t="s">
        <v>588</v>
      </c>
      <c r="D69" s="320" t="s">
        <v>508</v>
      </c>
      <c r="E69" s="320" t="s">
        <v>47</v>
      </c>
      <c r="F69" s="321">
        <v>6050</v>
      </c>
      <c r="G69" s="331">
        <v>23000</v>
      </c>
      <c r="H69" s="331"/>
    </row>
    <row r="70" spans="1:8" s="233" customFormat="1" ht="28.5" customHeight="1" thickBot="1">
      <c r="A70" s="318">
        <v>48</v>
      </c>
      <c r="B70" s="318" t="s">
        <v>533</v>
      </c>
      <c r="C70" s="349" t="s">
        <v>578</v>
      </c>
      <c r="D70" s="320" t="s">
        <v>510</v>
      </c>
      <c r="E70" s="320" t="s">
        <v>579</v>
      </c>
      <c r="F70" s="321">
        <v>6050</v>
      </c>
      <c r="G70" s="331">
        <v>24000</v>
      </c>
      <c r="H70" s="331"/>
    </row>
    <row r="71" spans="1:8" s="233" customFormat="1" ht="28.5" customHeight="1" thickBot="1">
      <c r="A71" s="318">
        <v>49</v>
      </c>
      <c r="B71" s="318" t="s">
        <v>533</v>
      </c>
      <c r="C71" s="349" t="s">
        <v>580</v>
      </c>
      <c r="D71" s="320" t="s">
        <v>2</v>
      </c>
      <c r="E71" s="320" t="s">
        <v>74</v>
      </c>
      <c r="F71" s="321">
        <v>6050</v>
      </c>
      <c r="G71" s="331">
        <v>33404.97</v>
      </c>
      <c r="H71" s="331"/>
    </row>
    <row r="72" spans="1:8" s="233" customFormat="1" ht="28.5" customHeight="1" thickBot="1">
      <c r="A72" s="318">
        <v>50</v>
      </c>
      <c r="B72" s="318" t="s">
        <v>533</v>
      </c>
      <c r="C72" s="349" t="s">
        <v>581</v>
      </c>
      <c r="D72" s="320" t="s">
        <v>121</v>
      </c>
      <c r="E72" s="320" t="s">
        <v>123</v>
      </c>
      <c r="F72" s="321">
        <v>6050</v>
      </c>
      <c r="G72" s="331">
        <v>7000</v>
      </c>
      <c r="H72" s="331"/>
    </row>
    <row r="73" spans="1:8" s="233" customFormat="1" ht="56.25" customHeight="1" thickBot="1">
      <c r="A73" s="318">
        <v>51</v>
      </c>
      <c r="B73" s="318"/>
      <c r="C73" s="349" t="s">
        <v>586</v>
      </c>
      <c r="D73" s="320" t="s">
        <v>2</v>
      </c>
      <c r="E73" s="320" t="s">
        <v>348</v>
      </c>
      <c r="F73" s="321">
        <v>6050</v>
      </c>
      <c r="G73" s="348">
        <v>110000</v>
      </c>
      <c r="H73" s="331"/>
    </row>
    <row r="74" spans="1:8" s="233" customFormat="1" ht="28.5" customHeight="1" thickBot="1">
      <c r="A74" s="318">
        <v>52</v>
      </c>
      <c r="B74" s="318"/>
      <c r="C74" s="349" t="s">
        <v>584</v>
      </c>
      <c r="D74" s="320" t="s">
        <v>2</v>
      </c>
      <c r="E74" s="320" t="s">
        <v>348</v>
      </c>
      <c r="F74" s="321">
        <v>6050</v>
      </c>
      <c r="G74" s="348">
        <v>30000</v>
      </c>
      <c r="H74" s="331"/>
    </row>
    <row r="75" spans="1:8" s="233" customFormat="1" ht="28.5" customHeight="1" thickBot="1">
      <c r="A75" s="318">
        <v>53</v>
      </c>
      <c r="B75" s="318"/>
      <c r="C75" s="349" t="s">
        <v>585</v>
      </c>
      <c r="D75" s="320" t="s">
        <v>2</v>
      </c>
      <c r="E75" s="320" t="s">
        <v>74</v>
      </c>
      <c r="F75" s="321">
        <v>6050</v>
      </c>
      <c r="G75" s="348">
        <v>65000</v>
      </c>
      <c r="H75" s="331"/>
    </row>
    <row r="76" spans="1:8" s="233" customFormat="1" ht="28.5" customHeight="1" thickBot="1">
      <c r="A76" s="318">
        <v>54</v>
      </c>
      <c r="B76" s="318"/>
      <c r="C76" s="349" t="s">
        <v>587</v>
      </c>
      <c r="D76" s="320" t="s">
        <v>2</v>
      </c>
      <c r="E76" s="320" t="s">
        <v>86</v>
      </c>
      <c r="F76" s="321">
        <v>6060</v>
      </c>
      <c r="G76" s="348">
        <v>22000</v>
      </c>
      <c r="H76" s="331"/>
    </row>
    <row r="77" spans="1:8" ht="38.25" customHeight="1" thickBot="1">
      <c r="A77" s="335"/>
      <c r="B77" s="457" t="s">
        <v>128</v>
      </c>
      <c r="C77" s="457"/>
      <c r="D77" s="457"/>
      <c r="E77" s="457"/>
      <c r="F77" s="458"/>
      <c r="G77" s="336">
        <f>SUM(G12:G76)</f>
        <v>5255136.45</v>
      </c>
      <c r="H77" s="325">
        <f>SUM(H12:H76)</f>
        <v>2077637.5</v>
      </c>
    </row>
    <row r="78" spans="2:7" ht="12.75">
      <c r="B78" s="322"/>
      <c r="C78" s="323"/>
      <c r="D78" s="324"/>
      <c r="E78" s="324"/>
      <c r="F78" s="324"/>
      <c r="G78" s="313"/>
    </row>
    <row r="79" spans="2:7" ht="12.75">
      <c r="B79" s="322"/>
      <c r="C79" s="323"/>
      <c r="D79" s="324"/>
      <c r="E79" s="324"/>
      <c r="F79" s="324"/>
      <c r="G79" s="329"/>
    </row>
  </sheetData>
  <sheetProtection/>
  <mergeCells count="57">
    <mergeCell ref="J50:J51"/>
    <mergeCell ref="C55:C57"/>
    <mergeCell ref="D55:D57"/>
    <mergeCell ref="K50:K51"/>
    <mergeCell ref="L50:L51"/>
    <mergeCell ref="M50:M51"/>
    <mergeCell ref="E55:E57"/>
    <mergeCell ref="D50:D51"/>
    <mergeCell ref="E50:E51"/>
    <mergeCell ref="H50:H51"/>
    <mergeCell ref="I50:I51"/>
    <mergeCell ref="B77:F77"/>
    <mergeCell ref="F50:F51"/>
    <mergeCell ref="E62:E63"/>
    <mergeCell ref="G50:G51"/>
    <mergeCell ref="A62:A63"/>
    <mergeCell ref="B62:B63"/>
    <mergeCell ref="C62:C63"/>
    <mergeCell ref="D62:D63"/>
    <mergeCell ref="A55:A57"/>
    <mergeCell ref="D10:F10"/>
    <mergeCell ref="A15:A17"/>
    <mergeCell ref="B15:B17"/>
    <mergeCell ref="C15:C17"/>
    <mergeCell ref="D15:D17"/>
    <mergeCell ref="C10:C11"/>
    <mergeCell ref="E15:E17"/>
    <mergeCell ref="B8:G8"/>
    <mergeCell ref="G10:G11"/>
    <mergeCell ref="A1:C1"/>
    <mergeCell ref="A4:C4"/>
    <mergeCell ref="A5:C5"/>
    <mergeCell ref="E1:G1"/>
    <mergeCell ref="E4:G4"/>
    <mergeCell ref="E5:G5"/>
    <mergeCell ref="A10:A11"/>
    <mergeCell ref="B10:B11"/>
    <mergeCell ref="A64:A65"/>
    <mergeCell ref="B64:B65"/>
    <mergeCell ref="C64:C65"/>
    <mergeCell ref="D64:D65"/>
    <mergeCell ref="E64:E65"/>
    <mergeCell ref="B7:G7"/>
    <mergeCell ref="A23:A25"/>
    <mergeCell ref="B23:B25"/>
    <mergeCell ref="C23:C25"/>
    <mergeCell ref="D23:D25"/>
    <mergeCell ref="A59:A61"/>
    <mergeCell ref="B59:B61"/>
    <mergeCell ref="C59:C61"/>
    <mergeCell ref="D59:D61"/>
    <mergeCell ref="E59:E61"/>
    <mergeCell ref="E23:E25"/>
    <mergeCell ref="C50:C51"/>
    <mergeCell ref="A50:A51"/>
    <mergeCell ref="B50:B51"/>
    <mergeCell ref="B55:B5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69" t="s">
        <v>325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7" t="s">
        <v>499</v>
      </c>
      <c r="B4" s="479" t="s">
        <v>210</v>
      </c>
      <c r="C4" s="472" t="s">
        <v>211</v>
      </c>
      <c r="D4" s="470" t="s">
        <v>384</v>
      </c>
      <c r="E4" s="472" t="s">
        <v>378</v>
      </c>
      <c r="F4" s="467" t="s">
        <v>379</v>
      </c>
      <c r="G4" s="467"/>
      <c r="H4" s="467"/>
      <c r="I4" s="467"/>
      <c r="J4" s="467"/>
      <c r="K4" s="468"/>
    </row>
    <row r="5" spans="1:11" ht="33.75" customHeight="1" thickBot="1">
      <c r="A5" s="478"/>
      <c r="B5" s="480"/>
      <c r="C5" s="481"/>
      <c r="D5" s="471"/>
      <c r="E5" s="473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64">
        <v>2</v>
      </c>
      <c r="B7" s="482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65"/>
      <c r="B8" s="483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65"/>
      <c r="B9" s="483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65"/>
      <c r="B10" s="483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66"/>
      <c r="B11" s="484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75" t="s">
        <v>209</v>
      </c>
      <c r="B21" s="476"/>
      <c r="C21" s="476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74"/>
      <c r="C23" s="474"/>
      <c r="D23" s="474"/>
      <c r="E23" s="474"/>
      <c r="F23" s="474"/>
      <c r="G23" s="474"/>
      <c r="H23" s="474"/>
      <c r="I23" s="474"/>
      <c r="J23" s="474"/>
      <c r="K23" s="474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69" t="s">
        <v>380</v>
      </c>
      <c r="B1" s="469"/>
      <c r="C1" s="469"/>
      <c r="D1" s="469"/>
      <c r="E1" s="469"/>
      <c r="F1" s="469"/>
      <c r="G1" s="469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85" t="s">
        <v>381</v>
      </c>
      <c r="B4" s="487" t="s">
        <v>382</v>
      </c>
      <c r="C4" s="487"/>
      <c r="D4" s="487"/>
      <c r="E4" s="487"/>
      <c r="F4" s="487"/>
      <c r="G4" s="488"/>
    </row>
    <row r="5" spans="1:7" ht="33.75" customHeight="1" thickBot="1">
      <c r="A5" s="486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74"/>
      <c r="B8" s="474"/>
      <c r="C8" s="474"/>
      <c r="D8" s="474"/>
      <c r="E8" s="474"/>
      <c r="F8" s="474"/>
      <c r="G8" s="474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2017-04-20T07:43:43Z</cp:lastPrinted>
  <dcterms:created xsi:type="dcterms:W3CDTF">2003-08-13T08:34:56Z</dcterms:created>
  <dcterms:modified xsi:type="dcterms:W3CDTF">2017-05-15T10:15:57Z</dcterms:modified>
  <cp:category/>
  <cp:version/>
  <cp:contentType/>
  <cp:contentStatus/>
</cp:coreProperties>
</file>